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普通贷款试算表" sheetId="1" r:id="rId1"/>
  </sheets>
  <definedNames>
    <definedName name="_xlnm._FilterDatabase" localSheetId="0" hidden="1">普通贷款试算表!$B$3:$B$106</definedName>
    <definedName name="_xlnm.Print_Titles" localSheetId="0">普通贷款试算表!$2:$2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<sst xmlns="http://schemas.openxmlformats.org/spreadsheetml/2006/main" count="322" uniqueCount="216">
  <si>
    <t>2025年第二季度小额信贷拟贴息对象名单</t>
  </si>
  <si>
    <t>序号</t>
  </si>
  <si>
    <t>乡镇</t>
  </si>
  <si>
    <t>姓名</t>
  </si>
  <si>
    <t>证件号码</t>
  </si>
  <si>
    <t>计息起始日</t>
  </si>
  <si>
    <t>计息到期日</t>
  </si>
  <si>
    <t>贷款余额</t>
  </si>
  <si>
    <t>应付利息(元)</t>
  </si>
  <si>
    <t>闽清县白中镇</t>
  </si>
  <si>
    <t>钱仁彬</t>
  </si>
  <si>
    <t>350124********1338</t>
  </si>
  <si>
    <t>闽清县坂东镇</t>
  </si>
  <si>
    <t>林丽果</t>
  </si>
  <si>
    <t>350124********3726</t>
  </si>
  <si>
    <t>卢诗秋</t>
  </si>
  <si>
    <t>350124********2914</t>
  </si>
  <si>
    <t>黄文珍</t>
  </si>
  <si>
    <t>350124********2869</t>
  </si>
  <si>
    <t>池同章</t>
  </si>
  <si>
    <t>350124********2857</t>
  </si>
  <si>
    <t>陈赛连</t>
  </si>
  <si>
    <t>350124********140X</t>
  </si>
  <si>
    <t>闽清县东桥镇</t>
  </si>
  <si>
    <t>张传增</t>
  </si>
  <si>
    <t>350124********4973</t>
  </si>
  <si>
    <t>林跟俤</t>
  </si>
  <si>
    <t>350124********5082</t>
  </si>
  <si>
    <t>池柳青</t>
  </si>
  <si>
    <t>350124********2866</t>
  </si>
  <si>
    <t>闽清县三溪乡</t>
  </si>
  <si>
    <t>王礼兴</t>
  </si>
  <si>
    <t>350124********3659</t>
  </si>
  <si>
    <t>俞清</t>
  </si>
  <si>
    <t>350124********1405</t>
  </si>
  <si>
    <t>闽清县白樟镇</t>
  </si>
  <si>
    <t>谭道民</t>
  </si>
  <si>
    <t>512221********513X</t>
  </si>
  <si>
    <t>刘宜鹏</t>
  </si>
  <si>
    <t>350124********139X</t>
  </si>
  <si>
    <t>吴兰英</t>
  </si>
  <si>
    <t>350124********2787</t>
  </si>
  <si>
    <t>吴锦江</t>
  </si>
  <si>
    <t>350124********1071</t>
  </si>
  <si>
    <t>闽清县省璜镇</t>
  </si>
  <si>
    <t>张是亮</t>
  </si>
  <si>
    <t>350124********4618</t>
  </si>
  <si>
    <t>罗学雄</t>
  </si>
  <si>
    <t>350124********4517</t>
  </si>
  <si>
    <t>许长标</t>
  </si>
  <si>
    <t>350124********2776</t>
  </si>
  <si>
    <t>叶光阳</t>
  </si>
  <si>
    <t>350124********507X</t>
  </si>
  <si>
    <t>闽清县池园镇</t>
  </si>
  <si>
    <t>王开生</t>
  </si>
  <si>
    <t>350124********2071</t>
  </si>
  <si>
    <t>闽清县下祝乡</t>
  </si>
  <si>
    <t>林芳</t>
  </si>
  <si>
    <t>350124********5547</t>
  </si>
  <si>
    <t>许为陆</t>
  </si>
  <si>
    <t>350124********2852</t>
  </si>
  <si>
    <t>闽清县云龙乡</t>
  </si>
  <si>
    <t>谢樵启</t>
  </si>
  <si>
    <t>350124********6432</t>
  </si>
  <si>
    <t>郑碧芳</t>
  </si>
  <si>
    <t>350124********4046</t>
  </si>
  <si>
    <t>张延寿</t>
  </si>
  <si>
    <t>350124********3750</t>
  </si>
  <si>
    <t>刘振锐</t>
  </si>
  <si>
    <t>350124********2054</t>
  </si>
  <si>
    <t>黄启</t>
  </si>
  <si>
    <t>350124********2856</t>
  </si>
  <si>
    <t>杨敏炜</t>
  </si>
  <si>
    <t>闽清县上莲乡</t>
  </si>
  <si>
    <t>池守传</t>
  </si>
  <si>
    <t>350124********2558</t>
  </si>
  <si>
    <t>刘必良</t>
  </si>
  <si>
    <t>350124********2058</t>
  </si>
  <si>
    <t>陈春金</t>
  </si>
  <si>
    <t>350124********4981</t>
  </si>
  <si>
    <t>苏木发</t>
  </si>
  <si>
    <t>350124********1335</t>
  </si>
  <si>
    <t>林春华</t>
  </si>
  <si>
    <t>350426********3547</t>
  </si>
  <si>
    <t>刘贤林</t>
  </si>
  <si>
    <t>350124********2059</t>
  </si>
  <si>
    <t>俞东新</t>
  </si>
  <si>
    <t>350124********1431</t>
  </si>
  <si>
    <t>王焕桂</t>
  </si>
  <si>
    <t>350124********4616</t>
  </si>
  <si>
    <t>郭学营</t>
  </si>
  <si>
    <t>350124********4518</t>
  </si>
  <si>
    <t>罗延平</t>
  </si>
  <si>
    <t>350124********5432</t>
  </si>
  <si>
    <t>祝忠樟</t>
  </si>
  <si>
    <t>350124********5539</t>
  </si>
  <si>
    <t>陈惠英</t>
  </si>
  <si>
    <t>350124********0988</t>
  </si>
  <si>
    <t>黄积烟</t>
  </si>
  <si>
    <t>350124********6293</t>
  </si>
  <si>
    <t>刘恭堤</t>
  </si>
  <si>
    <t>350124********2897</t>
  </si>
  <si>
    <t>黄仕飞</t>
  </si>
  <si>
    <t>350124********2899</t>
  </si>
  <si>
    <t>朱宗铝</t>
  </si>
  <si>
    <t>350124********1390</t>
  </si>
  <si>
    <t>林诣忠</t>
  </si>
  <si>
    <t>350124********0975</t>
  </si>
  <si>
    <t>陈兆武</t>
  </si>
  <si>
    <t>350124********0978</t>
  </si>
  <si>
    <t>黄营</t>
  </si>
  <si>
    <t>章家渠</t>
  </si>
  <si>
    <t>陈圣烽</t>
  </si>
  <si>
    <t>刘家钟</t>
  </si>
  <si>
    <t>350124********4615</t>
  </si>
  <si>
    <t>叶光捷</t>
  </si>
  <si>
    <t>350124********5072</t>
  </si>
  <si>
    <t>林进柱</t>
  </si>
  <si>
    <t>350124********5433</t>
  </si>
  <si>
    <t>陈来俤</t>
  </si>
  <si>
    <t>350124********2762</t>
  </si>
  <si>
    <t>黄拔银</t>
  </si>
  <si>
    <t>350124********1359</t>
  </si>
  <si>
    <t>郭小林</t>
  </si>
  <si>
    <t>350124********4688</t>
  </si>
  <si>
    <t>吴月云</t>
  </si>
  <si>
    <t>350124********0981</t>
  </si>
  <si>
    <t>林光波</t>
  </si>
  <si>
    <t>350124********6396</t>
  </si>
  <si>
    <t>刘金莲</t>
  </si>
  <si>
    <t>350124********1401</t>
  </si>
  <si>
    <t>陈昌烟</t>
  </si>
  <si>
    <t>余广明</t>
  </si>
  <si>
    <t>350124********4990</t>
  </si>
  <si>
    <t>张洪坦</t>
  </si>
  <si>
    <t>350124********4610</t>
  </si>
  <si>
    <t>刘美书</t>
  </si>
  <si>
    <t>350124********4513</t>
  </si>
  <si>
    <t>陈武钟</t>
  </si>
  <si>
    <t>郑其平</t>
  </si>
  <si>
    <t>350124********2750</t>
  </si>
  <si>
    <t>詹友炽</t>
  </si>
  <si>
    <t>350124********205X</t>
  </si>
  <si>
    <t>闽清县塔庄镇</t>
  </si>
  <si>
    <t>俞贤仕</t>
  </si>
  <si>
    <t>350124********3911</t>
  </si>
  <si>
    <t>黄夏锋</t>
  </si>
  <si>
    <t>350124********2777</t>
  </si>
  <si>
    <t>陈其明</t>
  </si>
  <si>
    <t>350124********0976</t>
  </si>
  <si>
    <t>陈聿彪</t>
  </si>
  <si>
    <t>350124********1393</t>
  </si>
  <si>
    <t>黄世太</t>
  </si>
  <si>
    <t>350124********2751</t>
  </si>
  <si>
    <t>黄乃桃</t>
  </si>
  <si>
    <t>350124********4516</t>
  </si>
  <si>
    <t>郑东升</t>
  </si>
  <si>
    <t>350124********2851</t>
  </si>
  <si>
    <t>黄道文</t>
  </si>
  <si>
    <t>350124********2753</t>
  </si>
  <si>
    <t>张惠平</t>
  </si>
  <si>
    <t>350124********098X</t>
  </si>
  <si>
    <t>黄梅灵</t>
  </si>
  <si>
    <t>350124********1342</t>
  </si>
  <si>
    <t>林京火</t>
  </si>
  <si>
    <t>350124********4510</t>
  </si>
  <si>
    <t>闽清县金沙镇</t>
  </si>
  <si>
    <t>严生忠</t>
  </si>
  <si>
    <t>350124********1715</t>
  </si>
  <si>
    <t>范其新</t>
  </si>
  <si>
    <t>350124********4514</t>
  </si>
  <si>
    <t>林新程</t>
  </si>
  <si>
    <t>350124********2754</t>
  </si>
  <si>
    <t>黄立栋</t>
  </si>
  <si>
    <t>350124********1330</t>
  </si>
  <si>
    <t>吴晓峰</t>
  </si>
  <si>
    <t>350124********2168</t>
  </si>
  <si>
    <t>林新乐</t>
  </si>
  <si>
    <t>350124********4014</t>
  </si>
  <si>
    <t>黄玉仙</t>
  </si>
  <si>
    <t>350124********2765</t>
  </si>
  <si>
    <t>黄为强</t>
  </si>
  <si>
    <t>350124********3917</t>
  </si>
  <si>
    <t>郑时华</t>
  </si>
  <si>
    <t>350124********2757</t>
  </si>
  <si>
    <t>罗巧香</t>
  </si>
  <si>
    <t>350124********4520</t>
  </si>
  <si>
    <t>黄拔棋</t>
  </si>
  <si>
    <t>350124********1391</t>
  </si>
  <si>
    <t>张梅玉</t>
  </si>
  <si>
    <t>350125********3406</t>
  </si>
  <si>
    <t>林光兴</t>
  </si>
  <si>
    <t>肖智铨</t>
  </si>
  <si>
    <t>350124********4974</t>
  </si>
  <si>
    <t>林章照</t>
  </si>
  <si>
    <t>350124********5071</t>
  </si>
  <si>
    <t>池明</t>
  </si>
  <si>
    <t>350124********6518</t>
  </si>
  <si>
    <t>张美霞</t>
  </si>
  <si>
    <t>350124********1389</t>
  </si>
  <si>
    <t>黄敬辉</t>
  </si>
  <si>
    <t>余永松</t>
  </si>
  <si>
    <t>350124********5076</t>
  </si>
  <si>
    <t>许本禹</t>
  </si>
  <si>
    <t>林荣述</t>
  </si>
  <si>
    <t>林立海</t>
  </si>
  <si>
    <t>350124********4972</t>
  </si>
  <si>
    <t>林锦华</t>
  </si>
  <si>
    <t>350124********5006</t>
  </si>
  <si>
    <t>钱远豪</t>
  </si>
  <si>
    <t>350124********1331</t>
  </si>
  <si>
    <t>方金莲</t>
  </si>
  <si>
    <t>350125********4722</t>
  </si>
  <si>
    <t>许凤星</t>
  </si>
  <si>
    <t>350124********5087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</si>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</sst>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176" fontId="1" fillId="0" borderId="0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99CCFF"/>
      <color rgb="00FFCCCC"/>
      <color rgb="00FF99CC"/>
      <color rgb="00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8"/>
  <sheetViews>
    <sheetView tabSelected="1" zoomScale="80" zoomScaleNormal="80" topLeftCell="A100" workbookViewId="0">
      <selection activeCell="K5" sqref="K5"/>
    </sheetView>
  </sheetViews>
  <sheetFormatPr defaultColWidth="9" defaultRowHeight="13.5" outlineLevelCol="7"/>
  <cols>
    <col min="1" max="1" width="9.125" style="4" customWidth="1"/>
    <col min="2" max="2" width="17.375" style="5" customWidth="1"/>
    <col min="3" max="3" width="16.75" style="5" customWidth="1"/>
    <col min="4" max="4" width="24.2166666666667" style="6" customWidth="1"/>
    <col min="5" max="5" width="12.975" style="6" customWidth="1"/>
    <col min="6" max="6" width="12.65" style="6" customWidth="1"/>
    <col min="7" max="7" width="13" style="5" customWidth="1"/>
    <col min="8" max="8" width="16.6583333333333" style="7" customWidth="1"/>
    <col min="9" max="9" width="22.5" customWidth="1"/>
  </cols>
  <sheetData>
    <row r="1" ht="60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35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9" t="s">
        <v>7</v>
      </c>
      <c r="H2" s="11" t="s">
        <v>8</v>
      </c>
    </row>
    <row r="3" s="2" customFormat="1" ht="35" customHeight="1" spans="1:8">
      <c r="A3" s="12">
        <v>1</v>
      </c>
      <c r="B3" s="13" t="s">
        <v>9</v>
      </c>
      <c r="C3" s="14" t="s">
        <v>10</v>
      </c>
      <c r="D3" s="15" t="s">
        <v>11</v>
      </c>
      <c r="E3" s="15">
        <v>45737</v>
      </c>
      <c r="F3" s="15">
        <v>45829</v>
      </c>
      <c r="G3" s="16">
        <v>50000</v>
      </c>
      <c r="H3" s="17">
        <v>396.11</v>
      </c>
    </row>
    <row r="4" s="2" customFormat="1" ht="35" customHeight="1" spans="1:8">
      <c r="A4" s="12">
        <v>2</v>
      </c>
      <c r="B4" s="13" t="s">
        <v>12</v>
      </c>
      <c r="C4" s="14" t="s">
        <v>13</v>
      </c>
      <c r="D4" s="15" t="s">
        <v>14</v>
      </c>
      <c r="E4" s="15">
        <v>45737</v>
      </c>
      <c r="F4" s="15">
        <v>45829</v>
      </c>
      <c r="G4" s="16">
        <v>3000</v>
      </c>
      <c r="H4" s="17">
        <v>25.68</v>
      </c>
    </row>
    <row r="5" s="2" customFormat="1" ht="35" customHeight="1" spans="1:8">
      <c r="A5" s="12">
        <v>3</v>
      </c>
      <c r="B5" s="13" t="s">
        <v>12</v>
      </c>
      <c r="C5" s="14" t="s">
        <v>15</v>
      </c>
      <c r="D5" s="15" t="s">
        <v>16</v>
      </c>
      <c r="E5" s="15">
        <v>45737</v>
      </c>
      <c r="F5" s="15">
        <v>45829</v>
      </c>
      <c r="G5" s="16">
        <v>3000</v>
      </c>
      <c r="H5" s="17">
        <v>25.68</v>
      </c>
    </row>
    <row r="6" s="2" customFormat="1" ht="35" customHeight="1" spans="1:8">
      <c r="A6" s="12">
        <v>4</v>
      </c>
      <c r="B6" s="13" t="s">
        <v>12</v>
      </c>
      <c r="C6" s="14" t="s">
        <v>17</v>
      </c>
      <c r="D6" s="15" t="s">
        <v>18</v>
      </c>
      <c r="E6" s="15">
        <v>45737</v>
      </c>
      <c r="F6" s="15">
        <v>45829</v>
      </c>
      <c r="G6" s="16">
        <v>3000</v>
      </c>
      <c r="H6" s="17">
        <v>23.77</v>
      </c>
    </row>
    <row r="7" s="2" customFormat="1" ht="35" customHeight="1" spans="1:8">
      <c r="A7" s="12">
        <v>5</v>
      </c>
      <c r="B7" s="13" t="s">
        <v>12</v>
      </c>
      <c r="C7" s="14" t="s">
        <v>19</v>
      </c>
      <c r="D7" s="15" t="s">
        <v>20</v>
      </c>
      <c r="E7" s="15">
        <v>45737</v>
      </c>
      <c r="F7" s="15">
        <v>45829</v>
      </c>
      <c r="G7" s="16">
        <v>30000</v>
      </c>
      <c r="H7" s="17">
        <v>322</v>
      </c>
    </row>
    <row r="8" s="2" customFormat="1" ht="35" customHeight="1" spans="1:8">
      <c r="A8" s="12">
        <v>6</v>
      </c>
      <c r="B8" s="13" t="s">
        <v>9</v>
      </c>
      <c r="C8" s="14" t="s">
        <v>21</v>
      </c>
      <c r="D8" s="15" t="s">
        <v>22</v>
      </c>
      <c r="E8" s="15">
        <v>45772</v>
      </c>
      <c r="F8" s="15">
        <v>45829</v>
      </c>
      <c r="G8" s="16">
        <v>5000</v>
      </c>
      <c r="H8" s="17">
        <v>24.54</v>
      </c>
    </row>
    <row r="9" s="2" customFormat="1" ht="35" customHeight="1" spans="1:8">
      <c r="A9" s="12">
        <v>7</v>
      </c>
      <c r="B9" s="13" t="s">
        <v>23</v>
      </c>
      <c r="C9" s="14" t="s">
        <v>24</v>
      </c>
      <c r="D9" s="15" t="s">
        <v>25</v>
      </c>
      <c r="E9" s="15">
        <v>45741</v>
      </c>
      <c r="F9" s="15">
        <v>45829</v>
      </c>
      <c r="G9" s="16">
        <v>30000</v>
      </c>
      <c r="H9" s="17">
        <v>227.33</v>
      </c>
    </row>
    <row r="10" s="2" customFormat="1" ht="35" customHeight="1" spans="1:8">
      <c r="A10" s="12">
        <v>8</v>
      </c>
      <c r="B10" s="13" t="s">
        <v>23</v>
      </c>
      <c r="C10" s="14" t="s">
        <v>26</v>
      </c>
      <c r="D10" s="15" t="s">
        <v>27</v>
      </c>
      <c r="E10" s="15">
        <v>45737</v>
      </c>
      <c r="F10" s="15">
        <v>45829</v>
      </c>
      <c r="G10" s="16">
        <v>5000</v>
      </c>
      <c r="H10" s="17">
        <v>42.81</v>
      </c>
    </row>
    <row r="11" s="2" customFormat="1" ht="35" customHeight="1" spans="1:8">
      <c r="A11" s="12">
        <v>9</v>
      </c>
      <c r="B11" s="13" t="s">
        <v>12</v>
      </c>
      <c r="C11" s="14" t="s">
        <v>28</v>
      </c>
      <c r="D11" s="15" t="s">
        <v>29</v>
      </c>
      <c r="E11" s="15">
        <v>45737</v>
      </c>
      <c r="F11" s="15">
        <v>45829</v>
      </c>
      <c r="G11" s="16">
        <v>10000</v>
      </c>
      <c r="H11" s="17">
        <v>88.17</v>
      </c>
    </row>
    <row r="12" s="2" customFormat="1" ht="35" customHeight="1" spans="1:8">
      <c r="A12" s="12">
        <v>10</v>
      </c>
      <c r="B12" s="13" t="s">
        <v>30</v>
      </c>
      <c r="C12" s="14" t="s">
        <v>31</v>
      </c>
      <c r="D12" s="15" t="s">
        <v>32</v>
      </c>
      <c r="E12" s="15">
        <v>45737</v>
      </c>
      <c r="F12" s="15">
        <v>45829</v>
      </c>
      <c r="G12" s="16">
        <v>5000</v>
      </c>
      <c r="H12" s="17">
        <v>39.61</v>
      </c>
    </row>
    <row r="13" s="2" customFormat="1" ht="35" customHeight="1" spans="1:8">
      <c r="A13" s="12">
        <v>11</v>
      </c>
      <c r="B13" s="13" t="s">
        <v>12</v>
      </c>
      <c r="C13" s="14" t="s">
        <v>33</v>
      </c>
      <c r="D13" s="15" t="s">
        <v>34</v>
      </c>
      <c r="E13" s="15">
        <v>45737</v>
      </c>
      <c r="F13" s="15">
        <v>45829</v>
      </c>
      <c r="G13" s="16">
        <v>10000</v>
      </c>
      <c r="H13" s="17">
        <v>85.61</v>
      </c>
    </row>
    <row r="14" s="2" customFormat="1" ht="35" customHeight="1" spans="1:8">
      <c r="A14" s="12">
        <v>12</v>
      </c>
      <c r="B14" s="13" t="s">
        <v>35</v>
      </c>
      <c r="C14" s="14" t="s">
        <v>36</v>
      </c>
      <c r="D14" s="15" t="s">
        <v>37</v>
      </c>
      <c r="E14" s="15">
        <v>45737</v>
      </c>
      <c r="F14" s="15">
        <v>45829</v>
      </c>
      <c r="G14" s="16">
        <v>10000</v>
      </c>
      <c r="H14" s="17">
        <v>79.22</v>
      </c>
    </row>
    <row r="15" s="2" customFormat="1" ht="35" customHeight="1" spans="1:8">
      <c r="A15" s="12">
        <v>13</v>
      </c>
      <c r="B15" s="13" t="s">
        <v>9</v>
      </c>
      <c r="C15" s="14" t="s">
        <v>38</v>
      </c>
      <c r="D15" s="15" t="s">
        <v>39</v>
      </c>
      <c r="E15" s="15">
        <v>45737</v>
      </c>
      <c r="F15" s="15">
        <v>45829</v>
      </c>
      <c r="G15" s="16">
        <v>20000</v>
      </c>
      <c r="H15" s="17">
        <v>158.44</v>
      </c>
    </row>
    <row r="16" s="2" customFormat="1" ht="35" customHeight="1" spans="1:8">
      <c r="A16" s="12">
        <v>14</v>
      </c>
      <c r="B16" s="13" t="s">
        <v>12</v>
      </c>
      <c r="C16" s="14" t="s">
        <v>40</v>
      </c>
      <c r="D16" s="15" t="s">
        <v>41</v>
      </c>
      <c r="E16" s="15">
        <v>45737</v>
      </c>
      <c r="F16" s="15">
        <v>45829</v>
      </c>
      <c r="G16" s="16">
        <v>50000</v>
      </c>
      <c r="H16" s="17">
        <v>568.61</v>
      </c>
    </row>
    <row r="17" s="2" customFormat="1" ht="35" customHeight="1" spans="1:8">
      <c r="A17" s="12">
        <v>15</v>
      </c>
      <c r="B17" s="13" t="s">
        <v>35</v>
      </c>
      <c r="C17" s="14" t="s">
        <v>42</v>
      </c>
      <c r="D17" s="15" t="s">
        <v>43</v>
      </c>
      <c r="E17" s="15">
        <v>45737</v>
      </c>
      <c r="F17" s="15">
        <v>45829</v>
      </c>
      <c r="G17" s="16">
        <v>3000</v>
      </c>
      <c r="H17" s="17">
        <v>25.68</v>
      </c>
    </row>
    <row r="18" s="2" customFormat="1" ht="35" customHeight="1" spans="1:8">
      <c r="A18" s="12">
        <v>16</v>
      </c>
      <c r="B18" s="13" t="s">
        <v>44</v>
      </c>
      <c r="C18" s="14" t="s">
        <v>45</v>
      </c>
      <c r="D18" s="15" t="s">
        <v>46</v>
      </c>
      <c r="E18" s="15">
        <v>45737</v>
      </c>
      <c r="F18" s="15">
        <v>45829</v>
      </c>
      <c r="G18" s="16">
        <v>19700</v>
      </c>
      <c r="H18" s="17">
        <v>156.07</v>
      </c>
    </row>
    <row r="19" s="2" customFormat="1" ht="35" customHeight="1" spans="1:8">
      <c r="A19" s="12">
        <v>17</v>
      </c>
      <c r="B19" s="13" t="s">
        <v>44</v>
      </c>
      <c r="C19" s="14" t="s">
        <v>47</v>
      </c>
      <c r="D19" s="15" t="s">
        <v>48</v>
      </c>
      <c r="E19" s="15">
        <v>45737</v>
      </c>
      <c r="F19" s="15">
        <v>45829</v>
      </c>
      <c r="G19" s="16">
        <v>40000</v>
      </c>
      <c r="H19" s="17">
        <v>352.67</v>
      </c>
    </row>
    <row r="20" s="2" customFormat="1" ht="35" customHeight="1" spans="1:8">
      <c r="A20" s="12">
        <v>18</v>
      </c>
      <c r="B20" s="13" t="s">
        <v>12</v>
      </c>
      <c r="C20" s="14" t="s">
        <v>49</v>
      </c>
      <c r="D20" s="15" t="s">
        <v>50</v>
      </c>
      <c r="E20" s="15">
        <v>45737</v>
      </c>
      <c r="F20" s="15">
        <v>45829</v>
      </c>
      <c r="G20" s="16">
        <v>30000</v>
      </c>
      <c r="H20" s="17">
        <v>237.67</v>
      </c>
    </row>
    <row r="21" s="2" customFormat="1" ht="35" customHeight="1" spans="1:8">
      <c r="A21" s="12">
        <v>19</v>
      </c>
      <c r="B21" s="13" t="s">
        <v>23</v>
      </c>
      <c r="C21" s="14" t="s">
        <v>51</v>
      </c>
      <c r="D21" s="15" t="s">
        <v>52</v>
      </c>
      <c r="E21" s="15">
        <v>45737</v>
      </c>
      <c r="F21" s="15">
        <v>45829</v>
      </c>
      <c r="G21" s="16">
        <v>3000</v>
      </c>
      <c r="H21" s="17">
        <v>32.2</v>
      </c>
    </row>
    <row r="22" s="2" customFormat="1" ht="35" customHeight="1" spans="1:8">
      <c r="A22" s="12">
        <v>20</v>
      </c>
      <c r="B22" s="13" t="s">
        <v>53</v>
      </c>
      <c r="C22" s="14" t="s">
        <v>54</v>
      </c>
      <c r="D22" s="15" t="s">
        <v>55</v>
      </c>
      <c r="E22" s="15">
        <v>45737</v>
      </c>
      <c r="F22" s="15">
        <v>45829</v>
      </c>
      <c r="G22" s="16">
        <v>3000</v>
      </c>
      <c r="H22" s="17">
        <v>26.45</v>
      </c>
    </row>
    <row r="23" s="2" customFormat="1" ht="35" customHeight="1" spans="1:8">
      <c r="A23" s="12">
        <v>21</v>
      </c>
      <c r="B23" s="13" t="s">
        <v>56</v>
      </c>
      <c r="C23" s="14" t="s">
        <v>57</v>
      </c>
      <c r="D23" s="15" t="s">
        <v>58</v>
      </c>
      <c r="E23" s="15">
        <v>45756</v>
      </c>
      <c r="F23" s="15">
        <v>45829</v>
      </c>
      <c r="G23" s="16">
        <v>50000</v>
      </c>
      <c r="H23" s="17">
        <v>314.31</v>
      </c>
    </row>
    <row r="24" s="2" customFormat="1" ht="35" customHeight="1" spans="1:8">
      <c r="A24" s="12">
        <v>22</v>
      </c>
      <c r="B24" s="13" t="s">
        <v>12</v>
      </c>
      <c r="C24" s="14" t="s">
        <v>59</v>
      </c>
      <c r="D24" s="15" t="s">
        <v>60</v>
      </c>
      <c r="E24" s="15">
        <v>45772</v>
      </c>
      <c r="F24" s="15">
        <v>45829</v>
      </c>
      <c r="G24" s="16">
        <v>30000</v>
      </c>
      <c r="H24" s="17">
        <v>147.25</v>
      </c>
    </row>
    <row r="25" s="2" customFormat="1" ht="35" customHeight="1" spans="1:8">
      <c r="A25" s="12">
        <v>23</v>
      </c>
      <c r="B25" s="13" t="s">
        <v>61</v>
      </c>
      <c r="C25" s="14" t="s">
        <v>62</v>
      </c>
      <c r="D25" s="15" t="s">
        <v>63</v>
      </c>
      <c r="E25" s="15">
        <v>45737</v>
      </c>
      <c r="F25" s="15">
        <v>45829</v>
      </c>
      <c r="G25" s="16">
        <v>30000</v>
      </c>
      <c r="H25" s="17">
        <v>276</v>
      </c>
    </row>
    <row r="26" s="2" customFormat="1" ht="35" customHeight="1" spans="1:8">
      <c r="A26" s="12">
        <v>24</v>
      </c>
      <c r="B26" s="13" t="s">
        <v>30</v>
      </c>
      <c r="C26" s="14" t="s">
        <v>64</v>
      </c>
      <c r="D26" s="15" t="s">
        <v>65</v>
      </c>
      <c r="E26" s="15">
        <v>45737</v>
      </c>
      <c r="F26" s="15">
        <v>45829</v>
      </c>
      <c r="G26" s="16">
        <v>5000</v>
      </c>
      <c r="H26" s="17">
        <v>39.61</v>
      </c>
    </row>
    <row r="27" s="2" customFormat="1" ht="35" customHeight="1" spans="1:8">
      <c r="A27" s="12">
        <v>25</v>
      </c>
      <c r="B27" s="13" t="s">
        <v>30</v>
      </c>
      <c r="C27" s="14" t="s">
        <v>66</v>
      </c>
      <c r="D27" s="15" t="s">
        <v>67</v>
      </c>
      <c r="E27" s="15">
        <v>45737</v>
      </c>
      <c r="F27" s="15">
        <v>45829</v>
      </c>
      <c r="G27" s="16">
        <v>5000</v>
      </c>
      <c r="H27" s="17">
        <v>44.08</v>
      </c>
    </row>
    <row r="28" s="2" customFormat="1" ht="35" customHeight="1" spans="1:8">
      <c r="A28" s="12">
        <v>26</v>
      </c>
      <c r="B28" s="13" t="s">
        <v>53</v>
      </c>
      <c r="C28" s="14" t="s">
        <v>68</v>
      </c>
      <c r="D28" s="15" t="s">
        <v>69</v>
      </c>
      <c r="E28" s="15">
        <v>45737</v>
      </c>
      <c r="F28" s="15">
        <v>45829</v>
      </c>
      <c r="G28" s="16">
        <v>3000</v>
      </c>
      <c r="H28" s="17">
        <v>23.77</v>
      </c>
    </row>
    <row r="29" s="2" customFormat="1" ht="35" customHeight="1" spans="1:8">
      <c r="A29" s="12">
        <v>27</v>
      </c>
      <c r="B29" s="13" t="s">
        <v>12</v>
      </c>
      <c r="C29" s="14" t="s">
        <v>70</v>
      </c>
      <c r="D29" s="15" t="s">
        <v>71</v>
      </c>
      <c r="E29" s="15">
        <v>45737</v>
      </c>
      <c r="F29" s="15">
        <v>45829</v>
      </c>
      <c r="G29" s="16">
        <v>50000</v>
      </c>
      <c r="H29" s="17">
        <v>568.61</v>
      </c>
    </row>
    <row r="30" s="2" customFormat="1" ht="35" customHeight="1" spans="1:8">
      <c r="A30" s="12">
        <v>28</v>
      </c>
      <c r="B30" s="13" t="s">
        <v>12</v>
      </c>
      <c r="C30" s="14" t="s">
        <v>72</v>
      </c>
      <c r="D30" s="15" t="s">
        <v>60</v>
      </c>
      <c r="E30" s="15">
        <v>45737</v>
      </c>
      <c r="F30" s="15">
        <v>45829</v>
      </c>
      <c r="G30" s="16">
        <v>5000</v>
      </c>
      <c r="H30" s="17">
        <v>39.61</v>
      </c>
    </row>
    <row r="31" s="2" customFormat="1" ht="35" customHeight="1" spans="1:8">
      <c r="A31" s="12">
        <v>29</v>
      </c>
      <c r="B31" s="13" t="s">
        <v>73</v>
      </c>
      <c r="C31" s="14" t="s">
        <v>74</v>
      </c>
      <c r="D31" s="15" t="s">
        <v>75</v>
      </c>
      <c r="E31" s="15">
        <v>45737</v>
      </c>
      <c r="F31" s="15">
        <v>45829</v>
      </c>
      <c r="G31" s="16">
        <v>5000</v>
      </c>
      <c r="H31" s="17">
        <v>39.61</v>
      </c>
    </row>
    <row r="32" s="2" customFormat="1" ht="35" customHeight="1" spans="1:8">
      <c r="A32" s="12">
        <v>30</v>
      </c>
      <c r="B32" s="13" t="s">
        <v>53</v>
      </c>
      <c r="C32" s="14" t="s">
        <v>76</v>
      </c>
      <c r="D32" s="15" t="s">
        <v>77</v>
      </c>
      <c r="E32" s="15">
        <v>45737</v>
      </c>
      <c r="F32" s="15">
        <v>45829</v>
      </c>
      <c r="G32" s="16">
        <v>3000</v>
      </c>
      <c r="H32" s="17">
        <v>23.77</v>
      </c>
    </row>
    <row r="33" s="2" customFormat="1" ht="35" customHeight="1" spans="1:8">
      <c r="A33" s="12">
        <v>31</v>
      </c>
      <c r="B33" s="13" t="s">
        <v>23</v>
      </c>
      <c r="C33" s="14" t="s">
        <v>78</v>
      </c>
      <c r="D33" s="15" t="s">
        <v>79</v>
      </c>
      <c r="E33" s="15">
        <v>45737</v>
      </c>
      <c r="F33" s="15">
        <v>45829</v>
      </c>
      <c r="G33" s="16">
        <v>3000</v>
      </c>
      <c r="H33" s="17">
        <v>32.2</v>
      </c>
    </row>
    <row r="34" s="2" customFormat="1" ht="35" customHeight="1" spans="1:8">
      <c r="A34" s="12">
        <v>32</v>
      </c>
      <c r="B34" s="13" t="s">
        <v>9</v>
      </c>
      <c r="C34" s="14" t="s">
        <v>80</v>
      </c>
      <c r="D34" s="15" t="s">
        <v>81</v>
      </c>
      <c r="E34" s="15">
        <v>45775</v>
      </c>
      <c r="F34" s="15">
        <v>45829</v>
      </c>
      <c r="G34" s="16">
        <v>3000</v>
      </c>
      <c r="H34" s="17">
        <v>13.95</v>
      </c>
    </row>
    <row r="35" s="2" customFormat="1" ht="35" customHeight="1" spans="1:8">
      <c r="A35" s="12">
        <v>33</v>
      </c>
      <c r="B35" s="13" t="s">
        <v>53</v>
      </c>
      <c r="C35" s="14" t="s">
        <v>82</v>
      </c>
      <c r="D35" s="15" t="s">
        <v>83</v>
      </c>
      <c r="E35" s="15">
        <v>45737</v>
      </c>
      <c r="F35" s="15">
        <v>45829</v>
      </c>
      <c r="G35" s="16">
        <v>3000</v>
      </c>
      <c r="H35" s="17">
        <v>26.45</v>
      </c>
    </row>
    <row r="36" s="2" customFormat="1" ht="35" customHeight="1" spans="1:8">
      <c r="A36" s="12">
        <v>34</v>
      </c>
      <c r="B36" s="13" t="s">
        <v>53</v>
      </c>
      <c r="C36" s="14" t="s">
        <v>84</v>
      </c>
      <c r="D36" s="15" t="s">
        <v>85</v>
      </c>
      <c r="E36" s="15">
        <v>45737</v>
      </c>
      <c r="F36" s="15">
        <v>45829</v>
      </c>
      <c r="G36" s="16">
        <v>3000</v>
      </c>
      <c r="H36" s="17">
        <v>26.45</v>
      </c>
    </row>
    <row r="37" s="2" customFormat="1" ht="35" customHeight="1" spans="1:8">
      <c r="A37" s="12">
        <v>35</v>
      </c>
      <c r="B37" s="13" t="s">
        <v>9</v>
      </c>
      <c r="C37" s="14" t="s">
        <v>86</v>
      </c>
      <c r="D37" s="15" t="s">
        <v>87</v>
      </c>
      <c r="E37" s="15">
        <v>45737</v>
      </c>
      <c r="F37" s="15">
        <v>45829</v>
      </c>
      <c r="G37" s="16">
        <v>3000</v>
      </c>
      <c r="H37" s="17">
        <v>23.77</v>
      </c>
    </row>
    <row r="38" s="2" customFormat="1" ht="35" customHeight="1" spans="1:8">
      <c r="A38" s="12">
        <v>36</v>
      </c>
      <c r="B38" s="13" t="s">
        <v>44</v>
      </c>
      <c r="C38" s="14" t="s">
        <v>88</v>
      </c>
      <c r="D38" s="15" t="s">
        <v>89</v>
      </c>
      <c r="E38" s="15">
        <v>45737</v>
      </c>
      <c r="F38" s="15">
        <v>45829</v>
      </c>
      <c r="G38" s="16">
        <v>42700</v>
      </c>
      <c r="H38" s="17">
        <v>338.28</v>
      </c>
    </row>
    <row r="39" s="2" customFormat="1" ht="35" customHeight="1" spans="1:8">
      <c r="A39" s="12">
        <v>37</v>
      </c>
      <c r="B39" s="13" t="s">
        <v>44</v>
      </c>
      <c r="C39" s="14" t="s">
        <v>90</v>
      </c>
      <c r="D39" s="15" t="s">
        <v>91</v>
      </c>
      <c r="E39" s="15">
        <v>45737</v>
      </c>
      <c r="F39" s="15">
        <v>45829</v>
      </c>
      <c r="G39" s="16">
        <v>5000</v>
      </c>
      <c r="H39" s="17">
        <v>44.08</v>
      </c>
    </row>
    <row r="40" s="2" customFormat="1" ht="35" customHeight="1" spans="1:8">
      <c r="A40" s="12">
        <v>38</v>
      </c>
      <c r="B40" s="13" t="s">
        <v>56</v>
      </c>
      <c r="C40" s="14" t="s">
        <v>92</v>
      </c>
      <c r="D40" s="15" t="s">
        <v>93</v>
      </c>
      <c r="E40" s="15">
        <v>45737</v>
      </c>
      <c r="F40" s="15">
        <v>45829</v>
      </c>
      <c r="G40" s="16">
        <v>30000</v>
      </c>
      <c r="H40" s="17">
        <v>237.67</v>
      </c>
    </row>
    <row r="41" s="2" customFormat="1" ht="35" customHeight="1" spans="1:8">
      <c r="A41" s="12">
        <v>39</v>
      </c>
      <c r="B41" s="13" t="s">
        <v>56</v>
      </c>
      <c r="C41" s="14" t="s">
        <v>94</v>
      </c>
      <c r="D41" s="15" t="s">
        <v>95</v>
      </c>
      <c r="E41" s="15">
        <v>45737</v>
      </c>
      <c r="F41" s="15">
        <v>45829</v>
      </c>
      <c r="G41" s="16">
        <v>40000</v>
      </c>
      <c r="H41" s="17">
        <v>342.44</v>
      </c>
    </row>
    <row r="42" s="2" customFormat="1" ht="35" customHeight="1" spans="1:8">
      <c r="A42" s="12">
        <v>40</v>
      </c>
      <c r="B42" s="13" t="s">
        <v>35</v>
      </c>
      <c r="C42" s="14" t="s">
        <v>96</v>
      </c>
      <c r="D42" s="15" t="s">
        <v>97</v>
      </c>
      <c r="E42" s="15">
        <v>45737</v>
      </c>
      <c r="F42" s="15">
        <v>45829</v>
      </c>
      <c r="G42" s="16">
        <v>20000</v>
      </c>
      <c r="H42" s="17">
        <v>201.89</v>
      </c>
    </row>
    <row r="43" s="2" customFormat="1" ht="35" customHeight="1" spans="1:8">
      <c r="A43" s="12">
        <v>41</v>
      </c>
      <c r="B43" s="13" t="s">
        <v>73</v>
      </c>
      <c r="C43" s="14" t="s">
        <v>98</v>
      </c>
      <c r="D43" s="15" t="s">
        <v>99</v>
      </c>
      <c r="E43" s="15">
        <v>45737</v>
      </c>
      <c r="F43" s="15">
        <v>45829</v>
      </c>
      <c r="G43" s="16">
        <v>3000</v>
      </c>
      <c r="H43" s="17">
        <v>23.77</v>
      </c>
    </row>
    <row r="44" s="2" customFormat="1" ht="35" customHeight="1" spans="1:8">
      <c r="A44" s="12">
        <v>42</v>
      </c>
      <c r="B44" s="13" t="s">
        <v>12</v>
      </c>
      <c r="C44" s="14" t="s">
        <v>100</v>
      </c>
      <c r="D44" s="15" t="s">
        <v>101</v>
      </c>
      <c r="E44" s="15">
        <v>45737</v>
      </c>
      <c r="F44" s="15">
        <v>45829</v>
      </c>
      <c r="G44" s="16">
        <v>3000</v>
      </c>
      <c r="H44" s="17">
        <v>26.45</v>
      </c>
    </row>
    <row r="45" s="2" customFormat="1" ht="35" customHeight="1" spans="1:8">
      <c r="A45" s="12">
        <v>43</v>
      </c>
      <c r="B45" s="13" t="s">
        <v>12</v>
      </c>
      <c r="C45" s="14" t="s">
        <v>102</v>
      </c>
      <c r="D45" s="15" t="s">
        <v>103</v>
      </c>
      <c r="E45" s="15">
        <v>45737</v>
      </c>
      <c r="F45" s="15">
        <v>45829</v>
      </c>
      <c r="G45" s="16">
        <v>3000</v>
      </c>
      <c r="H45" s="17">
        <v>25.68</v>
      </c>
    </row>
    <row r="46" s="2" customFormat="1" ht="35" customHeight="1" spans="1:8">
      <c r="A46" s="12">
        <v>44</v>
      </c>
      <c r="B46" s="13" t="s">
        <v>9</v>
      </c>
      <c r="C46" s="14" t="s">
        <v>104</v>
      </c>
      <c r="D46" s="15" t="s">
        <v>105</v>
      </c>
      <c r="E46" s="15">
        <v>45737</v>
      </c>
      <c r="F46" s="15">
        <v>45829</v>
      </c>
      <c r="G46" s="16">
        <v>20000</v>
      </c>
      <c r="H46" s="17">
        <v>227.44</v>
      </c>
    </row>
    <row r="47" s="2" customFormat="1" ht="35" customHeight="1" spans="1:8">
      <c r="A47" s="12">
        <v>45</v>
      </c>
      <c r="B47" s="13" t="s">
        <v>35</v>
      </c>
      <c r="C47" s="14" t="s">
        <v>106</v>
      </c>
      <c r="D47" s="15" t="s">
        <v>107</v>
      </c>
      <c r="E47" s="15">
        <v>45737</v>
      </c>
      <c r="F47" s="15">
        <v>45829</v>
      </c>
      <c r="G47" s="16">
        <v>3000</v>
      </c>
      <c r="H47" s="17">
        <v>30.28</v>
      </c>
    </row>
    <row r="48" s="2" customFormat="1" ht="35" customHeight="1" spans="1:8">
      <c r="A48" s="12">
        <v>46</v>
      </c>
      <c r="B48" s="13" t="s">
        <v>35</v>
      </c>
      <c r="C48" s="14" t="s">
        <v>108</v>
      </c>
      <c r="D48" s="15" t="s">
        <v>109</v>
      </c>
      <c r="E48" s="15">
        <v>45737</v>
      </c>
      <c r="F48" s="15">
        <v>45829</v>
      </c>
      <c r="G48" s="16">
        <v>3000</v>
      </c>
      <c r="H48" s="17">
        <v>26.45</v>
      </c>
    </row>
    <row r="49" s="2" customFormat="1" ht="35" customHeight="1" spans="1:8">
      <c r="A49" s="12">
        <v>47</v>
      </c>
      <c r="B49" s="13" t="s">
        <v>12</v>
      </c>
      <c r="C49" s="14" t="s">
        <v>110</v>
      </c>
      <c r="D49" s="15" t="s">
        <v>71</v>
      </c>
      <c r="E49" s="15">
        <v>45737</v>
      </c>
      <c r="F49" s="15">
        <v>45829</v>
      </c>
      <c r="G49" s="16">
        <v>3000</v>
      </c>
      <c r="H49" s="17">
        <v>26.45</v>
      </c>
    </row>
    <row r="50" s="2" customFormat="1" ht="35" customHeight="1" spans="1:8">
      <c r="A50" s="12">
        <v>48</v>
      </c>
      <c r="B50" s="13" t="s">
        <v>44</v>
      </c>
      <c r="C50" s="14" t="s">
        <v>111</v>
      </c>
      <c r="D50" s="15" t="s">
        <v>46</v>
      </c>
      <c r="E50" s="15">
        <v>45737</v>
      </c>
      <c r="F50" s="15">
        <v>45829</v>
      </c>
      <c r="G50" s="16">
        <v>38000</v>
      </c>
      <c r="H50" s="17">
        <v>301.04</v>
      </c>
    </row>
    <row r="51" s="2" customFormat="1" ht="35" customHeight="1" spans="1:8">
      <c r="A51" s="12">
        <v>49</v>
      </c>
      <c r="B51" s="13" t="s">
        <v>35</v>
      </c>
      <c r="C51" s="14" t="s">
        <v>112</v>
      </c>
      <c r="D51" s="15" t="s">
        <v>43</v>
      </c>
      <c r="E51" s="15">
        <v>45737</v>
      </c>
      <c r="F51" s="15">
        <v>45829</v>
      </c>
      <c r="G51" s="16">
        <v>5000</v>
      </c>
      <c r="H51" s="17">
        <v>50.47</v>
      </c>
    </row>
    <row r="52" s="2" customFormat="1" ht="35" customHeight="1" spans="1:8">
      <c r="A52" s="12">
        <v>50</v>
      </c>
      <c r="B52" s="13" t="s">
        <v>44</v>
      </c>
      <c r="C52" s="14" t="s">
        <v>113</v>
      </c>
      <c r="D52" s="15" t="s">
        <v>114</v>
      </c>
      <c r="E52" s="15">
        <v>45737</v>
      </c>
      <c r="F52" s="15">
        <v>45829</v>
      </c>
      <c r="G52" s="16">
        <v>24500</v>
      </c>
      <c r="H52" s="17">
        <v>194.09</v>
      </c>
    </row>
    <row r="53" s="2" customFormat="1" ht="35" customHeight="1" spans="1:8">
      <c r="A53" s="12">
        <v>51</v>
      </c>
      <c r="B53" s="13" t="s">
        <v>23</v>
      </c>
      <c r="C53" s="14" t="s">
        <v>115</v>
      </c>
      <c r="D53" s="15" t="s">
        <v>116</v>
      </c>
      <c r="E53" s="15">
        <v>45737</v>
      </c>
      <c r="F53" s="15">
        <v>45829</v>
      </c>
      <c r="G53" s="16">
        <v>5000</v>
      </c>
      <c r="H53" s="17">
        <v>53.67</v>
      </c>
    </row>
    <row r="54" s="2" customFormat="1" ht="35" customHeight="1" spans="1:8">
      <c r="A54" s="12">
        <v>52</v>
      </c>
      <c r="B54" s="13" t="s">
        <v>56</v>
      </c>
      <c r="C54" s="14" t="s">
        <v>117</v>
      </c>
      <c r="D54" s="15" t="s">
        <v>118</v>
      </c>
      <c r="E54" s="15">
        <v>45756</v>
      </c>
      <c r="F54" s="15">
        <v>45829</v>
      </c>
      <c r="G54" s="16">
        <v>50000</v>
      </c>
      <c r="H54" s="17">
        <v>314.31</v>
      </c>
    </row>
    <row r="55" s="2" customFormat="1" ht="35" customHeight="1" spans="1:8">
      <c r="A55" s="12">
        <v>53</v>
      </c>
      <c r="B55" s="13" t="s">
        <v>12</v>
      </c>
      <c r="C55" s="14" t="s">
        <v>119</v>
      </c>
      <c r="D55" s="15" t="s">
        <v>120</v>
      </c>
      <c r="E55" s="15">
        <v>45737</v>
      </c>
      <c r="F55" s="15">
        <v>45829</v>
      </c>
      <c r="G55" s="16">
        <v>50000</v>
      </c>
      <c r="H55" s="17">
        <v>568.61</v>
      </c>
    </row>
    <row r="56" s="2" customFormat="1" ht="35" customHeight="1" spans="1:8">
      <c r="A56" s="12">
        <v>54</v>
      </c>
      <c r="B56" s="13" t="s">
        <v>9</v>
      </c>
      <c r="C56" s="14" t="s">
        <v>121</v>
      </c>
      <c r="D56" s="15" t="s">
        <v>122</v>
      </c>
      <c r="E56" s="15">
        <v>45737</v>
      </c>
      <c r="F56" s="15">
        <v>45829</v>
      </c>
      <c r="G56" s="16">
        <v>50000</v>
      </c>
      <c r="H56" s="17">
        <v>396.11</v>
      </c>
    </row>
    <row r="57" s="2" customFormat="1" ht="35" customHeight="1" spans="1:8">
      <c r="A57" s="12">
        <v>55</v>
      </c>
      <c r="B57" s="13" t="s">
        <v>44</v>
      </c>
      <c r="C57" s="14" t="s">
        <v>123</v>
      </c>
      <c r="D57" s="15" t="s">
        <v>124</v>
      </c>
      <c r="E57" s="15">
        <v>45737</v>
      </c>
      <c r="F57" s="15">
        <v>45829</v>
      </c>
      <c r="G57" s="16">
        <v>3000</v>
      </c>
      <c r="H57" s="17">
        <v>23.77</v>
      </c>
    </row>
    <row r="58" s="2" customFormat="1" ht="35" customHeight="1" spans="1:8">
      <c r="A58" s="12">
        <v>56</v>
      </c>
      <c r="B58" s="13" t="s">
        <v>35</v>
      </c>
      <c r="C58" s="14" t="s">
        <v>125</v>
      </c>
      <c r="D58" s="15" t="s">
        <v>126</v>
      </c>
      <c r="E58" s="15">
        <v>45737</v>
      </c>
      <c r="F58" s="15">
        <v>45829</v>
      </c>
      <c r="G58" s="16">
        <v>30000</v>
      </c>
      <c r="H58" s="17">
        <v>237.67</v>
      </c>
    </row>
    <row r="59" s="2" customFormat="1" ht="35" customHeight="1" spans="1:8">
      <c r="A59" s="12">
        <v>57</v>
      </c>
      <c r="B59" s="13" t="s">
        <v>73</v>
      </c>
      <c r="C59" s="14" t="s">
        <v>127</v>
      </c>
      <c r="D59" s="15" t="s">
        <v>128</v>
      </c>
      <c r="E59" s="15">
        <v>45737</v>
      </c>
      <c r="F59" s="15">
        <v>45829</v>
      </c>
      <c r="G59" s="16">
        <v>3000</v>
      </c>
      <c r="H59" s="17">
        <v>23.77</v>
      </c>
    </row>
    <row r="60" s="2" customFormat="1" ht="35" customHeight="1" spans="1:8">
      <c r="A60" s="12">
        <v>58</v>
      </c>
      <c r="B60" s="13" t="s">
        <v>9</v>
      </c>
      <c r="C60" s="14" t="s">
        <v>129</v>
      </c>
      <c r="D60" s="15" t="s">
        <v>130</v>
      </c>
      <c r="E60" s="15">
        <v>45777</v>
      </c>
      <c r="F60" s="15">
        <v>45829</v>
      </c>
      <c r="G60" s="16">
        <v>5000</v>
      </c>
      <c r="H60" s="17">
        <v>22.39</v>
      </c>
    </row>
    <row r="61" s="2" customFormat="1" ht="35" customHeight="1" spans="1:8">
      <c r="A61" s="12">
        <v>59</v>
      </c>
      <c r="B61" s="13" t="s">
        <v>53</v>
      </c>
      <c r="C61" s="14" t="s">
        <v>131</v>
      </c>
      <c r="D61" s="15" t="s">
        <v>85</v>
      </c>
      <c r="E61" s="15">
        <v>45737</v>
      </c>
      <c r="F61" s="15">
        <v>45829</v>
      </c>
      <c r="G61" s="16">
        <v>3000</v>
      </c>
      <c r="H61" s="17">
        <v>26.45</v>
      </c>
    </row>
    <row r="62" s="2" customFormat="1" ht="35" customHeight="1" spans="1:8">
      <c r="A62" s="12">
        <v>60</v>
      </c>
      <c r="B62" s="13" t="s">
        <v>23</v>
      </c>
      <c r="C62" s="14" t="s">
        <v>132</v>
      </c>
      <c r="D62" s="15" t="s">
        <v>133</v>
      </c>
      <c r="E62" s="15">
        <v>45737</v>
      </c>
      <c r="F62" s="15">
        <v>45829</v>
      </c>
      <c r="G62" s="16">
        <v>5000</v>
      </c>
      <c r="H62" s="17">
        <v>44.08</v>
      </c>
    </row>
    <row r="63" s="2" customFormat="1" ht="35" customHeight="1" spans="1:8">
      <c r="A63" s="12">
        <v>61</v>
      </c>
      <c r="B63" s="13" t="s">
        <v>44</v>
      </c>
      <c r="C63" s="14" t="s">
        <v>134</v>
      </c>
      <c r="D63" s="15" t="s">
        <v>135</v>
      </c>
      <c r="E63" s="15">
        <v>45737</v>
      </c>
      <c r="F63" s="15">
        <v>45829</v>
      </c>
      <c r="G63" s="16">
        <v>30000</v>
      </c>
      <c r="H63" s="17">
        <v>237.67</v>
      </c>
    </row>
    <row r="64" s="2" customFormat="1" ht="35" customHeight="1" spans="1:8">
      <c r="A64" s="12">
        <v>62</v>
      </c>
      <c r="B64" s="13" t="s">
        <v>44</v>
      </c>
      <c r="C64" s="14" t="s">
        <v>136</v>
      </c>
      <c r="D64" s="15" t="s">
        <v>137</v>
      </c>
      <c r="E64" s="15">
        <v>45737</v>
      </c>
      <c r="F64" s="15">
        <v>45829</v>
      </c>
      <c r="G64" s="16">
        <v>10000</v>
      </c>
      <c r="H64" s="17">
        <v>79.22</v>
      </c>
    </row>
    <row r="65" s="2" customFormat="1" ht="35" customHeight="1" spans="1:8">
      <c r="A65" s="12">
        <v>63</v>
      </c>
      <c r="B65" s="13" t="s">
        <v>44</v>
      </c>
      <c r="C65" s="14" t="s">
        <v>138</v>
      </c>
      <c r="D65" s="15" t="s">
        <v>46</v>
      </c>
      <c r="E65" s="15">
        <v>45737</v>
      </c>
      <c r="F65" s="15">
        <v>45829</v>
      </c>
      <c r="G65" s="16">
        <v>4900</v>
      </c>
      <c r="H65" s="17">
        <v>38.82</v>
      </c>
    </row>
    <row r="66" s="2" customFormat="1" ht="35" customHeight="1" spans="1:8">
      <c r="A66" s="12">
        <v>64</v>
      </c>
      <c r="B66" s="13" t="s">
        <v>12</v>
      </c>
      <c r="C66" s="14" t="s">
        <v>139</v>
      </c>
      <c r="D66" s="15" t="s">
        <v>140</v>
      </c>
      <c r="E66" s="15">
        <v>45737</v>
      </c>
      <c r="F66" s="15">
        <v>45829</v>
      </c>
      <c r="G66" s="16">
        <v>50000</v>
      </c>
      <c r="H66" s="17">
        <v>568.61</v>
      </c>
    </row>
    <row r="67" s="2" customFormat="1" ht="35" customHeight="1" spans="1:8">
      <c r="A67" s="12">
        <v>65</v>
      </c>
      <c r="B67" s="13" t="s">
        <v>53</v>
      </c>
      <c r="C67" s="14" t="s">
        <v>141</v>
      </c>
      <c r="D67" s="15" t="s">
        <v>142</v>
      </c>
      <c r="E67" s="15">
        <v>45737</v>
      </c>
      <c r="F67" s="15">
        <v>45829</v>
      </c>
      <c r="G67" s="16">
        <v>6000</v>
      </c>
      <c r="H67" s="17">
        <v>47.53</v>
      </c>
    </row>
    <row r="68" s="2" customFormat="1" ht="35" customHeight="1" spans="1:8">
      <c r="A68" s="12">
        <v>66</v>
      </c>
      <c r="B68" s="13" t="s">
        <v>143</v>
      </c>
      <c r="C68" s="14" t="s">
        <v>144</v>
      </c>
      <c r="D68" s="15" t="s">
        <v>145</v>
      </c>
      <c r="E68" s="15">
        <v>45737</v>
      </c>
      <c r="F68" s="15">
        <v>45829</v>
      </c>
      <c r="G68" s="16">
        <v>50000</v>
      </c>
      <c r="H68" s="17">
        <v>440.83</v>
      </c>
    </row>
    <row r="69" s="2" customFormat="1" ht="35" customHeight="1" spans="1:8">
      <c r="A69" s="12">
        <v>67</v>
      </c>
      <c r="B69" s="13" t="s">
        <v>12</v>
      </c>
      <c r="C69" s="14" t="s">
        <v>146</v>
      </c>
      <c r="D69" s="15" t="s">
        <v>147</v>
      </c>
      <c r="E69" s="15">
        <v>45737</v>
      </c>
      <c r="F69" s="15">
        <v>45829</v>
      </c>
      <c r="G69" s="16">
        <v>50000</v>
      </c>
      <c r="H69" s="17">
        <v>396.11</v>
      </c>
    </row>
    <row r="70" s="2" customFormat="1" ht="35" customHeight="1" spans="1:8">
      <c r="A70" s="12">
        <v>68</v>
      </c>
      <c r="B70" s="13" t="s">
        <v>35</v>
      </c>
      <c r="C70" s="14" t="s">
        <v>148</v>
      </c>
      <c r="D70" s="15" t="s">
        <v>149</v>
      </c>
      <c r="E70" s="15">
        <v>45737</v>
      </c>
      <c r="F70" s="15">
        <v>45829</v>
      </c>
      <c r="G70" s="16">
        <v>3000</v>
      </c>
      <c r="H70" s="17">
        <v>30.28</v>
      </c>
    </row>
    <row r="71" s="2" customFormat="1" ht="35" customHeight="1" spans="1:8">
      <c r="A71" s="12">
        <v>69</v>
      </c>
      <c r="B71" s="13" t="s">
        <v>9</v>
      </c>
      <c r="C71" s="14" t="s">
        <v>150</v>
      </c>
      <c r="D71" s="15" t="s">
        <v>151</v>
      </c>
      <c r="E71" s="15">
        <v>45776</v>
      </c>
      <c r="F71" s="15">
        <v>45829</v>
      </c>
      <c r="G71" s="16">
        <v>5000</v>
      </c>
      <c r="H71" s="17">
        <v>22.82</v>
      </c>
    </row>
    <row r="72" s="2" customFormat="1" ht="35" customHeight="1" spans="1:8">
      <c r="A72" s="12">
        <v>70</v>
      </c>
      <c r="B72" s="13" t="s">
        <v>12</v>
      </c>
      <c r="C72" s="14" t="s">
        <v>152</v>
      </c>
      <c r="D72" s="15" t="s">
        <v>153</v>
      </c>
      <c r="E72" s="15">
        <v>45737</v>
      </c>
      <c r="F72" s="15">
        <v>45829</v>
      </c>
      <c r="G72" s="16">
        <v>3000</v>
      </c>
      <c r="H72" s="17">
        <v>25.68</v>
      </c>
    </row>
    <row r="73" s="2" customFormat="1" ht="35" customHeight="1" spans="1:8">
      <c r="A73" s="12">
        <v>71</v>
      </c>
      <c r="B73" s="13" t="s">
        <v>44</v>
      </c>
      <c r="C73" s="14" t="s">
        <v>154</v>
      </c>
      <c r="D73" s="15" t="s">
        <v>155</v>
      </c>
      <c r="E73" s="15">
        <v>45737</v>
      </c>
      <c r="F73" s="15">
        <v>45829</v>
      </c>
      <c r="G73" s="16">
        <v>33900</v>
      </c>
      <c r="H73" s="17">
        <v>268.56</v>
      </c>
    </row>
    <row r="74" s="2" customFormat="1" ht="35" customHeight="1" spans="1:8">
      <c r="A74" s="12">
        <v>72</v>
      </c>
      <c r="B74" s="13" t="s">
        <v>12</v>
      </c>
      <c r="C74" s="14" t="s">
        <v>156</v>
      </c>
      <c r="D74" s="15" t="s">
        <v>157</v>
      </c>
      <c r="E74" s="15">
        <v>45737</v>
      </c>
      <c r="F74" s="15">
        <v>45829</v>
      </c>
      <c r="G74" s="16">
        <v>3000</v>
      </c>
      <c r="H74" s="17">
        <v>25.68</v>
      </c>
    </row>
    <row r="75" s="2" customFormat="1" ht="35" customHeight="1" spans="1:8">
      <c r="A75" s="12">
        <v>73</v>
      </c>
      <c r="B75" s="13" t="s">
        <v>12</v>
      </c>
      <c r="C75" s="14" t="s">
        <v>158</v>
      </c>
      <c r="D75" s="15" t="s">
        <v>159</v>
      </c>
      <c r="E75" s="15">
        <v>45737</v>
      </c>
      <c r="F75" s="15">
        <v>45822</v>
      </c>
      <c r="G75" s="16">
        <v>50000</v>
      </c>
      <c r="H75" s="17">
        <v>525.35</v>
      </c>
    </row>
    <row r="76" s="2" customFormat="1" ht="35" customHeight="1" spans="1:8">
      <c r="A76" s="12">
        <v>74</v>
      </c>
      <c r="B76" s="13" t="s">
        <v>35</v>
      </c>
      <c r="C76" s="14" t="s">
        <v>160</v>
      </c>
      <c r="D76" s="15" t="s">
        <v>161</v>
      </c>
      <c r="E76" s="15">
        <v>45737</v>
      </c>
      <c r="F76" s="15">
        <v>45829</v>
      </c>
      <c r="G76" s="16">
        <v>30000</v>
      </c>
      <c r="H76" s="17">
        <v>237.67</v>
      </c>
    </row>
    <row r="77" s="2" customFormat="1" ht="35" customHeight="1" spans="1:8">
      <c r="A77" s="12">
        <v>75</v>
      </c>
      <c r="B77" s="13" t="s">
        <v>35</v>
      </c>
      <c r="C77" s="14" t="s">
        <v>162</v>
      </c>
      <c r="D77" s="15" t="s">
        <v>163</v>
      </c>
      <c r="E77" s="15">
        <v>45737</v>
      </c>
      <c r="F77" s="15">
        <v>45829</v>
      </c>
      <c r="G77" s="16">
        <v>3000</v>
      </c>
      <c r="H77" s="17">
        <v>30.28</v>
      </c>
    </row>
    <row r="78" s="2" customFormat="1" ht="35" customHeight="1" spans="1:8">
      <c r="A78" s="12">
        <v>76</v>
      </c>
      <c r="B78" s="13" t="s">
        <v>44</v>
      </c>
      <c r="C78" s="14" t="s">
        <v>164</v>
      </c>
      <c r="D78" s="15" t="s">
        <v>165</v>
      </c>
      <c r="E78" s="15">
        <v>45737</v>
      </c>
      <c r="F78" s="15">
        <v>45829</v>
      </c>
      <c r="G78" s="16">
        <v>3000</v>
      </c>
      <c r="H78" s="17">
        <v>23.77</v>
      </c>
    </row>
    <row r="79" s="2" customFormat="1" ht="35" customHeight="1" spans="1:8">
      <c r="A79" s="12">
        <v>77</v>
      </c>
      <c r="B79" s="13" t="s">
        <v>166</v>
      </c>
      <c r="C79" s="14" t="s">
        <v>167</v>
      </c>
      <c r="D79" s="15" t="s">
        <v>168</v>
      </c>
      <c r="E79" s="15">
        <v>45737</v>
      </c>
      <c r="F79" s="15">
        <v>45829</v>
      </c>
      <c r="G79" s="16">
        <v>8000</v>
      </c>
      <c r="H79" s="17">
        <v>63.38</v>
      </c>
    </row>
    <row r="80" s="2" customFormat="1" ht="35" customHeight="1" spans="1:8">
      <c r="A80" s="12">
        <v>78</v>
      </c>
      <c r="B80" s="13" t="s">
        <v>44</v>
      </c>
      <c r="C80" s="14" t="s">
        <v>169</v>
      </c>
      <c r="D80" s="15" t="s">
        <v>170</v>
      </c>
      <c r="E80" s="15">
        <v>45737</v>
      </c>
      <c r="F80" s="15">
        <v>45829</v>
      </c>
      <c r="G80" s="16">
        <v>40000</v>
      </c>
      <c r="H80" s="17">
        <v>316.89</v>
      </c>
    </row>
    <row r="81" s="2" customFormat="1" ht="35" customHeight="1" spans="1:8">
      <c r="A81" s="12">
        <v>79</v>
      </c>
      <c r="B81" s="13" t="s">
        <v>12</v>
      </c>
      <c r="C81" s="14" t="s">
        <v>171</v>
      </c>
      <c r="D81" s="15" t="s">
        <v>172</v>
      </c>
      <c r="E81" s="15">
        <v>45737</v>
      </c>
      <c r="F81" s="15">
        <v>45829</v>
      </c>
      <c r="G81" s="16">
        <v>30000</v>
      </c>
      <c r="H81" s="17">
        <v>322</v>
      </c>
    </row>
    <row r="82" s="2" customFormat="1" ht="35" customHeight="1" spans="1:8">
      <c r="A82" s="12">
        <v>80</v>
      </c>
      <c r="B82" s="13" t="s">
        <v>9</v>
      </c>
      <c r="C82" s="14" t="s">
        <v>173</v>
      </c>
      <c r="D82" s="15" t="s">
        <v>174</v>
      </c>
      <c r="E82" s="15">
        <v>45737</v>
      </c>
      <c r="F82" s="15">
        <v>45829</v>
      </c>
      <c r="G82" s="16">
        <v>50000</v>
      </c>
      <c r="H82" s="17">
        <v>396.11</v>
      </c>
    </row>
    <row r="83" s="2" customFormat="1" ht="35" customHeight="1" spans="1:8">
      <c r="A83" s="12">
        <v>81</v>
      </c>
      <c r="B83" s="13" t="s">
        <v>9</v>
      </c>
      <c r="C83" s="14" t="s">
        <v>175</v>
      </c>
      <c r="D83" s="15" t="s">
        <v>176</v>
      </c>
      <c r="E83" s="15">
        <v>45737</v>
      </c>
      <c r="F83" s="15">
        <v>45829</v>
      </c>
      <c r="G83" s="16">
        <v>3000</v>
      </c>
      <c r="H83" s="17">
        <v>26.45</v>
      </c>
    </row>
    <row r="84" s="2" customFormat="1" ht="35" customHeight="1" spans="1:8">
      <c r="A84" s="12">
        <v>82</v>
      </c>
      <c r="B84" s="13" t="s">
        <v>143</v>
      </c>
      <c r="C84" s="14" t="s">
        <v>177</v>
      </c>
      <c r="D84" s="15" t="s">
        <v>178</v>
      </c>
      <c r="E84" s="15">
        <v>45737</v>
      </c>
      <c r="F84" s="15">
        <v>45829</v>
      </c>
      <c r="G84" s="16">
        <v>10000</v>
      </c>
      <c r="H84" s="17">
        <v>79.22</v>
      </c>
    </row>
    <row r="85" s="2" customFormat="1" ht="35" customHeight="1" spans="1:8">
      <c r="A85" s="12">
        <v>83</v>
      </c>
      <c r="B85" s="13" t="s">
        <v>12</v>
      </c>
      <c r="C85" s="14" t="s">
        <v>179</v>
      </c>
      <c r="D85" s="15" t="s">
        <v>180</v>
      </c>
      <c r="E85" s="15">
        <v>45737</v>
      </c>
      <c r="F85" s="15">
        <v>45829</v>
      </c>
      <c r="G85" s="16">
        <v>50000</v>
      </c>
      <c r="H85" s="17">
        <v>396.11</v>
      </c>
    </row>
    <row r="86" s="2" customFormat="1" ht="35" customHeight="1" spans="1:8">
      <c r="A86" s="12">
        <v>84</v>
      </c>
      <c r="B86" s="13" t="s">
        <v>143</v>
      </c>
      <c r="C86" s="14" t="s">
        <v>181</v>
      </c>
      <c r="D86" s="15" t="s">
        <v>182</v>
      </c>
      <c r="E86" s="15">
        <v>45737</v>
      </c>
      <c r="F86" s="15">
        <v>45829</v>
      </c>
      <c r="G86" s="16">
        <v>10000</v>
      </c>
      <c r="H86" s="17">
        <v>85.61</v>
      </c>
    </row>
    <row r="87" s="2" customFormat="1" ht="35" customHeight="1" spans="1:8">
      <c r="A87" s="12">
        <v>85</v>
      </c>
      <c r="B87" s="13" t="s">
        <v>12</v>
      </c>
      <c r="C87" s="14" t="s">
        <v>183</v>
      </c>
      <c r="D87" s="15" t="s">
        <v>184</v>
      </c>
      <c r="E87" s="15">
        <v>45737</v>
      </c>
      <c r="F87" s="15">
        <v>45829</v>
      </c>
      <c r="G87" s="16">
        <v>50000</v>
      </c>
      <c r="H87" s="17">
        <v>396.11</v>
      </c>
    </row>
    <row r="88" s="2" customFormat="1" ht="35" customHeight="1" spans="1:8">
      <c r="A88" s="12">
        <v>86</v>
      </c>
      <c r="B88" s="13" t="s">
        <v>12</v>
      </c>
      <c r="C88" s="18" t="s">
        <v>185</v>
      </c>
      <c r="D88" s="15" t="s">
        <v>186</v>
      </c>
      <c r="E88" s="15">
        <v>45737</v>
      </c>
      <c r="F88" s="15">
        <v>45829</v>
      </c>
      <c r="G88" s="16">
        <v>3000</v>
      </c>
      <c r="H88" s="19">
        <v>26.45</v>
      </c>
    </row>
    <row r="89" s="2" customFormat="1" ht="35" customHeight="1" spans="1:8">
      <c r="A89" s="12">
        <v>87</v>
      </c>
      <c r="B89" s="13" t="s">
        <v>9</v>
      </c>
      <c r="C89" s="14" t="s">
        <v>187</v>
      </c>
      <c r="D89" s="15" t="s">
        <v>188</v>
      </c>
      <c r="E89" s="15">
        <v>45793</v>
      </c>
      <c r="F89" s="15">
        <v>45829</v>
      </c>
      <c r="G89" s="16">
        <v>5000</v>
      </c>
      <c r="H89" s="17">
        <v>15.5</v>
      </c>
    </row>
    <row r="90" s="2" customFormat="1" ht="35" customHeight="1" spans="1:8">
      <c r="A90" s="12">
        <v>88</v>
      </c>
      <c r="B90" s="13" t="s">
        <v>53</v>
      </c>
      <c r="C90" s="14" t="s">
        <v>189</v>
      </c>
      <c r="D90" s="15" t="s">
        <v>190</v>
      </c>
      <c r="E90" s="15">
        <v>45737</v>
      </c>
      <c r="F90" s="15">
        <v>45829</v>
      </c>
      <c r="G90" s="16">
        <v>3000</v>
      </c>
      <c r="H90" s="17">
        <v>23.77</v>
      </c>
    </row>
    <row r="91" s="2" customFormat="1" ht="35" customHeight="1" spans="1:8">
      <c r="A91" s="12">
        <v>89</v>
      </c>
      <c r="B91" s="13" t="s">
        <v>53</v>
      </c>
      <c r="C91" s="14" t="s">
        <v>191</v>
      </c>
      <c r="D91" s="15" t="s">
        <v>77</v>
      </c>
      <c r="E91" s="15">
        <v>45737</v>
      </c>
      <c r="F91" s="15">
        <v>45829</v>
      </c>
      <c r="G91" s="16">
        <v>3000</v>
      </c>
      <c r="H91" s="17">
        <v>26.45</v>
      </c>
    </row>
    <row r="92" s="3" customFormat="1" ht="35" customHeight="1" spans="1:8">
      <c r="A92" s="12">
        <v>90</v>
      </c>
      <c r="B92" s="13" t="s">
        <v>23</v>
      </c>
      <c r="C92" s="14" t="s">
        <v>192</v>
      </c>
      <c r="D92" s="15" t="s">
        <v>193</v>
      </c>
      <c r="E92" s="15">
        <v>45750</v>
      </c>
      <c r="F92" s="15">
        <v>45829</v>
      </c>
      <c r="G92" s="16">
        <v>3000</v>
      </c>
      <c r="H92" s="17">
        <v>20.41</v>
      </c>
    </row>
    <row r="93" s="3" customFormat="1" ht="35" customHeight="1" spans="1:8">
      <c r="A93" s="12">
        <v>91</v>
      </c>
      <c r="B93" s="13" t="s">
        <v>23</v>
      </c>
      <c r="C93" s="14" t="s">
        <v>194</v>
      </c>
      <c r="D93" s="15" t="s">
        <v>195</v>
      </c>
      <c r="E93" s="15">
        <v>45737</v>
      </c>
      <c r="F93" s="15">
        <v>45829</v>
      </c>
      <c r="G93" s="16">
        <v>30000</v>
      </c>
      <c r="H93" s="17">
        <v>237.67</v>
      </c>
    </row>
    <row r="94" s="3" customFormat="1" ht="35" customHeight="1" spans="1:8">
      <c r="A94" s="12">
        <v>92</v>
      </c>
      <c r="B94" s="13" t="s">
        <v>12</v>
      </c>
      <c r="C94" s="14" t="s">
        <v>196</v>
      </c>
      <c r="D94" s="15" t="s">
        <v>197</v>
      </c>
      <c r="E94" s="15">
        <v>45737</v>
      </c>
      <c r="F94" s="15">
        <v>45829</v>
      </c>
      <c r="G94" s="16">
        <v>10000</v>
      </c>
      <c r="H94" s="17">
        <v>88.17</v>
      </c>
    </row>
    <row r="95" s="3" customFormat="1" ht="35" customHeight="1" spans="1:8">
      <c r="A95" s="12">
        <v>93</v>
      </c>
      <c r="B95" s="13" t="s">
        <v>9</v>
      </c>
      <c r="C95" s="14" t="s">
        <v>198</v>
      </c>
      <c r="D95" s="15" t="s">
        <v>199</v>
      </c>
      <c r="E95" s="15">
        <v>45775</v>
      </c>
      <c r="F95" s="15">
        <v>45829</v>
      </c>
      <c r="G95" s="16">
        <v>3000</v>
      </c>
      <c r="H95" s="17">
        <v>13.95</v>
      </c>
    </row>
    <row r="96" s="3" customFormat="1" ht="35" customHeight="1" spans="1:8">
      <c r="A96" s="12">
        <v>94</v>
      </c>
      <c r="B96" s="20" t="s">
        <v>9</v>
      </c>
      <c r="C96" s="14" t="s">
        <v>200</v>
      </c>
      <c r="D96" s="21" t="s">
        <v>151</v>
      </c>
      <c r="E96" s="21">
        <v>45737</v>
      </c>
      <c r="F96" s="21">
        <v>45805</v>
      </c>
      <c r="G96" s="22">
        <v>30000</v>
      </c>
      <c r="H96" s="19">
        <v>252.17</v>
      </c>
    </row>
    <row r="97" s="3" customFormat="1" ht="35" customHeight="1" spans="1:8">
      <c r="A97" s="12">
        <v>95</v>
      </c>
      <c r="B97" s="20" t="s">
        <v>23</v>
      </c>
      <c r="C97" s="14" t="s">
        <v>201</v>
      </c>
      <c r="D97" s="21" t="s">
        <v>202</v>
      </c>
      <c r="E97" s="21">
        <v>45737</v>
      </c>
      <c r="F97" s="21">
        <v>45750</v>
      </c>
      <c r="G97" s="22">
        <v>3000</v>
      </c>
      <c r="H97" s="19">
        <v>3.74</v>
      </c>
    </row>
    <row r="98" s="3" customFormat="1" ht="35" customHeight="1" spans="1:8">
      <c r="A98" s="12">
        <v>96</v>
      </c>
      <c r="B98" s="20" t="s">
        <v>23</v>
      </c>
      <c r="C98" s="14" t="s">
        <v>24</v>
      </c>
      <c r="D98" s="21" t="s">
        <v>25</v>
      </c>
      <c r="E98" s="21">
        <v>45737</v>
      </c>
      <c r="F98" s="21">
        <v>45741</v>
      </c>
      <c r="G98" s="22">
        <v>30000</v>
      </c>
      <c r="H98" s="19">
        <v>15.33</v>
      </c>
    </row>
    <row r="99" s="3" customFormat="1" ht="35" customHeight="1" spans="1:8">
      <c r="A99" s="12">
        <v>97</v>
      </c>
      <c r="B99" s="20" t="s">
        <v>56</v>
      </c>
      <c r="C99" s="14" t="s">
        <v>117</v>
      </c>
      <c r="D99" s="21" t="s">
        <v>118</v>
      </c>
      <c r="E99" s="21">
        <v>45737</v>
      </c>
      <c r="F99" s="21">
        <v>45743</v>
      </c>
      <c r="G99" s="22">
        <v>50000</v>
      </c>
      <c r="H99" s="19">
        <v>28.75</v>
      </c>
    </row>
    <row r="100" s="3" customFormat="1" ht="35" customHeight="1" spans="1:8">
      <c r="A100" s="12">
        <v>98</v>
      </c>
      <c r="B100" s="20" t="s">
        <v>12</v>
      </c>
      <c r="C100" s="14" t="s">
        <v>203</v>
      </c>
      <c r="D100" s="21" t="s">
        <v>50</v>
      </c>
      <c r="E100" s="21">
        <v>45737</v>
      </c>
      <c r="F100" s="21">
        <v>45742</v>
      </c>
      <c r="G100" s="22">
        <v>10000</v>
      </c>
      <c r="H100" s="19">
        <v>6.39</v>
      </c>
    </row>
    <row r="101" s="3" customFormat="1" ht="35" customHeight="1" spans="1:8">
      <c r="A101" s="12">
        <v>99</v>
      </c>
      <c r="B101" s="20" t="s">
        <v>56</v>
      </c>
      <c r="C101" s="14" t="s">
        <v>204</v>
      </c>
      <c r="D101" s="21" t="s">
        <v>118</v>
      </c>
      <c r="E101" s="21">
        <v>45737</v>
      </c>
      <c r="F101" s="21">
        <v>45743</v>
      </c>
      <c r="G101" s="22">
        <v>50000</v>
      </c>
      <c r="H101" s="19">
        <v>28.75</v>
      </c>
    </row>
    <row r="102" s="3" customFormat="1" ht="35" customHeight="1" spans="1:8">
      <c r="A102" s="12">
        <v>100</v>
      </c>
      <c r="B102" s="20" t="s">
        <v>23</v>
      </c>
      <c r="C102" s="14" t="s">
        <v>205</v>
      </c>
      <c r="D102" s="21" t="s">
        <v>206</v>
      </c>
      <c r="E102" s="21">
        <v>45737</v>
      </c>
      <c r="F102" s="21">
        <v>45807</v>
      </c>
      <c r="G102" s="22">
        <v>10000</v>
      </c>
      <c r="H102" s="19">
        <v>67.08</v>
      </c>
    </row>
    <row r="103" s="3" customFormat="1" ht="35" customHeight="1" spans="1:8">
      <c r="A103" s="12">
        <v>101</v>
      </c>
      <c r="B103" s="20" t="s">
        <v>23</v>
      </c>
      <c r="C103" s="14" t="s">
        <v>207</v>
      </c>
      <c r="D103" s="21" t="s">
        <v>208</v>
      </c>
      <c r="E103" s="21">
        <v>45737</v>
      </c>
      <c r="F103" s="21">
        <v>45739</v>
      </c>
      <c r="G103" s="22">
        <v>10000</v>
      </c>
      <c r="H103" s="19">
        <v>2.56</v>
      </c>
    </row>
    <row r="104" s="3" customFormat="1" ht="35" customHeight="1" spans="1:8">
      <c r="A104" s="12">
        <v>102</v>
      </c>
      <c r="B104" s="20" t="s">
        <v>9</v>
      </c>
      <c r="C104" s="14" t="s">
        <v>209</v>
      </c>
      <c r="D104" s="21" t="s">
        <v>210</v>
      </c>
      <c r="E104" s="21">
        <v>45737</v>
      </c>
      <c r="F104" s="21">
        <v>45782</v>
      </c>
      <c r="G104" s="22">
        <v>5000</v>
      </c>
      <c r="H104" s="19">
        <v>27.81</v>
      </c>
    </row>
    <row r="105" s="3" customFormat="1" ht="35" customHeight="1" spans="1:8">
      <c r="A105" s="12">
        <v>103</v>
      </c>
      <c r="B105" s="20" t="s">
        <v>143</v>
      </c>
      <c r="C105" s="14" t="s">
        <v>211</v>
      </c>
      <c r="D105" s="21" t="s">
        <v>212</v>
      </c>
      <c r="E105" s="21">
        <v>45737</v>
      </c>
      <c r="F105" s="21">
        <v>45754</v>
      </c>
      <c r="G105" s="22">
        <v>8000</v>
      </c>
      <c r="H105" s="19">
        <v>13.03</v>
      </c>
    </row>
    <row r="106" s="3" customFormat="1" ht="35" customHeight="1" spans="1:8">
      <c r="A106" s="12">
        <v>104</v>
      </c>
      <c r="B106" s="20" t="s">
        <v>23</v>
      </c>
      <c r="C106" s="14" t="s">
        <v>213</v>
      </c>
      <c r="D106" s="21" t="s">
        <v>214</v>
      </c>
      <c r="E106" s="21">
        <v>45737</v>
      </c>
      <c r="F106" s="21">
        <v>45761</v>
      </c>
      <c r="G106" s="22">
        <v>30000</v>
      </c>
      <c r="H106" s="19">
        <v>92</v>
      </c>
    </row>
    <row r="107" s="3" customFormat="1" ht="35" customHeight="1" spans="1:8">
      <c r="A107" s="16"/>
      <c r="B107" s="16"/>
      <c r="C107" s="23"/>
      <c r="D107" s="24"/>
      <c r="E107" s="24"/>
      <c r="F107" s="25" t="s">
        <v>215</v>
      </c>
      <c r="G107" s="26">
        <f>SUM(G3:G106)</f>
        <v>1862700</v>
      </c>
      <c r="H107" s="27">
        <f>SUM(H3:H106)</f>
        <v>14455.81</v>
      </c>
    </row>
    <row r="108" spans="2:2">
      <c r="B108" s="28"/>
    </row>
  </sheetData>
  <sortState ref="A3:AK113">
    <sortCondition ref="E3:E113"/>
  </sortState>
  <mergeCells count="1">
    <mergeCell ref="A1:H1"/>
  </mergeCells>
  <conditionalFormatting sqref="C90">
    <cfRule type="duplicateValues" dxfId="0" priority="3"/>
  </conditionalFormatting>
  <conditionalFormatting sqref="C96">
    <cfRule type="duplicateValues" dxfId="0" priority="5"/>
  </conditionalFormatting>
  <conditionalFormatting sqref="C107">
    <cfRule type="duplicateValues" dxfId="0" priority="6"/>
  </conditionalFormatting>
  <conditionalFormatting sqref="C104:C106">
    <cfRule type="duplicateValues" dxfId="0" priority="1"/>
  </conditionalFormatting>
  <conditionalFormatting sqref="C87:C89 C91:C95 C97:C103">
    <cfRule type="duplicateValues" dxfId="0" priority="7"/>
  </conditionalFormatting>
  <pageMargins left="1.02361111111111" right="0.251388888888889" top="0.751388888888889" bottom="0.751388888888889" header="0.298611111111111" footer="0.298611111111111"/>
  <pageSetup paperSize="9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普通贷款试算表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F_</cp:lastModifiedBy>
  <dcterms:created xsi:type="dcterms:W3CDTF">2006-09-13T11:21:00Z</dcterms:created>
  <dcterms:modified xsi:type="dcterms:W3CDTF">2025-06-10T00:50:23Z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2D307AED21314C9191311E9D5952C374_13</vt:lpwstr>
  </property>
  <property fmtid="{D5CDD505-2E9C-101B-9397-08002B2CF9AE}" pid="3" name="KSOProductBuildVer">
    <vt:lpwstr>2052-12.1.0.20784</vt:lpwstr>
  </property>
</Properties>
</file>