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<sst xmlns="http://schemas.openxmlformats.org/spreadsheetml/2006/main" count="34" uniqueCount="34">
  <si>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闽清县2025年农田基础设施修复项目申报汇总表</t>
  </si>
  <si>
    <t>单位：万元</t>
  </si>
  <si>
    <t>序号</t>
  </si>
  <si>
    <t>项目名称</t>
  </si>
  <si>
    <t>所在乡镇</t>
  </si>
  <si>
    <t>涉及行政村</t>
  </si>
  <si>
    <t>计划总投资</t>
  </si>
  <si>
    <t>建设内容</t>
  </si>
  <si>
    <t>备注</t>
  </si>
  <si>
    <t>闽清县云龙乡2025年农田基础设施修复提升项目</t>
  </si>
  <si>
    <t>云龙乡</t>
  </si>
  <si>
    <t>际上村、际下村</t>
  </si>
  <si>
    <t>改建排灌渠10条长1.47公里；排洪沟1条长50米，直接受益农田面积为500亩。</t>
  </si>
  <si>
    <t>闽清县白樟镇2025年农田基础设施修复提升项目</t>
  </si>
  <si>
    <t>白樟镇</t>
  </si>
  <si>
    <t>前庄村、半山村</t>
  </si>
  <si>
    <t>修建渠道2.875公里，直接受益农田面积为830亩。</t>
  </si>
  <si>
    <t>闽清县东桥镇2025年农田基础设施修复提升项目</t>
  </si>
  <si>
    <t>东桥镇</t>
  </si>
  <si>
    <t>湖洋村、黄土岭村</t>
  </si>
  <si>
    <t>改建排灌渠3条长2.65公里，修建拦水坎1座；直接受益农田面积为1100亩。</t>
  </si>
  <si>
    <t>闽清县坂东镇2025年农田基础设施修复提升项目</t>
  </si>
  <si>
    <t>坂东镇</t>
  </si>
  <si>
    <t>塘坂村、旗峰村</t>
  </si>
  <si>
    <t>修建渠道1.92公里，直接受益农田面积为1400亩。</t>
  </si>
  <si>
    <t>闽清县三溪乡2025年农田基础设施修复提升项目</t>
  </si>
  <si>
    <t>三溪乡</t>
  </si>
  <si>
    <t>洋坊村</t>
  </si>
  <si>
    <t>修建取水坎2座、渠道2.7公里，直接受益农田面积为590亩。</t>
  </si>
  <si>
    <t>闽清县金沙镇2025年农田基础设施修复提升项目</t>
  </si>
  <si>
    <t>金沙镇</t>
  </si>
  <si>
    <t>广峰村</t>
  </si>
  <si>
    <t>修建取水坎1座、渠道2公里，直接受益农田面积为130亩。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</si>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</sst>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justify" vertical="center" indent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E10" sqref="E10"/>
    </sheetView>
  </sheetViews>
  <sheetFormatPr defaultColWidth="9" defaultRowHeight="13.5" outlineLevelCol="6"/>
  <cols>
    <col min="1" max="1" width="7" customWidth="1"/>
    <col min="2" max="2" width="55.125" customWidth="1"/>
    <col min="3" max="3" width="12.375" customWidth="1"/>
    <col min="4" max="4" width="22.875" customWidth="1"/>
    <col min="5" max="5" width="13.125" customWidth="1"/>
    <col min="6" max="6" width="47.125" customWidth="1"/>
    <col min="7" max="7" width="12.62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1"/>
      <c r="B2" s="1"/>
      <c r="C2" s="1"/>
      <c r="D2" s="1"/>
      <c r="E2" s="1"/>
      <c r="F2" s="1"/>
      <c r="G2" s="2" t="s">
        <v>1</v>
      </c>
    </row>
    <row r="3" ht="4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0" customHeight="1" spans="1:7">
      <c r="A4" s="4">
        <v>1</v>
      </c>
      <c r="B4" s="4" t="s">
        <v>9</v>
      </c>
      <c r="C4" s="4" t="s">
        <v>10</v>
      </c>
      <c r="D4" s="4" t="s">
        <v>11</v>
      </c>
      <c r="E4" s="4">
        <v>54</v>
      </c>
      <c r="F4" s="5" t="s">
        <v>12</v>
      </c>
      <c r="G4" s="6"/>
    </row>
    <row r="5" ht="40" customHeight="1" spans="1:7">
      <c r="A5" s="4">
        <v>2</v>
      </c>
      <c r="B5" s="4" t="s">
        <v>13</v>
      </c>
      <c r="C5" s="4" t="s">
        <v>14</v>
      </c>
      <c r="D5" s="4" t="s">
        <v>15</v>
      </c>
      <c r="E5" s="4">
        <v>54.08</v>
      </c>
      <c r="F5" s="5" t="s">
        <v>16</v>
      </c>
      <c r="G5" s="6"/>
    </row>
    <row r="6" ht="40" customHeight="1" spans="1:7">
      <c r="A6" s="4">
        <v>3</v>
      </c>
      <c r="B6" s="4" t="s">
        <v>17</v>
      </c>
      <c r="C6" s="4" t="s">
        <v>18</v>
      </c>
      <c r="D6" s="4" t="s">
        <v>19</v>
      </c>
      <c r="E6" s="4">
        <v>53</v>
      </c>
      <c r="F6" s="5" t="s">
        <v>20</v>
      </c>
      <c r="G6" s="6"/>
    </row>
    <row r="7" ht="40" customHeight="1" spans="1:7">
      <c r="A7" s="4">
        <v>4</v>
      </c>
      <c r="B7" s="4" t="s">
        <v>21</v>
      </c>
      <c r="C7" s="4" t="s">
        <v>22</v>
      </c>
      <c r="D7" s="4" t="s">
        <v>23</v>
      </c>
      <c r="E7" s="4">
        <v>54.47</v>
      </c>
      <c r="F7" s="5" t="s">
        <v>24</v>
      </c>
      <c r="G7" s="6"/>
    </row>
    <row r="8" ht="40" customHeight="1" spans="1:7">
      <c r="A8" s="4">
        <v>5</v>
      </c>
      <c r="B8" s="4" t="s">
        <v>25</v>
      </c>
      <c r="C8" s="4" t="s">
        <v>26</v>
      </c>
      <c r="D8" s="4" t="s">
        <v>27</v>
      </c>
      <c r="E8" s="4">
        <v>54.15</v>
      </c>
      <c r="F8" s="7" t="s">
        <v>28</v>
      </c>
      <c r="G8" s="6"/>
    </row>
    <row r="9" ht="40" customHeight="1" spans="1:7">
      <c r="A9" s="4">
        <v>6</v>
      </c>
      <c r="B9" s="4" t="s">
        <v>29</v>
      </c>
      <c r="C9" s="4" t="s">
        <v>30</v>
      </c>
      <c r="D9" s="4" t="s">
        <v>31</v>
      </c>
      <c r="E9" s="4">
        <v>54.85</v>
      </c>
      <c r="F9" s="5" t="s">
        <v>32</v>
      </c>
      <c r="G9" s="6"/>
    </row>
    <row r="10" ht="40" customHeight="1" spans="1:7">
      <c r="A10" s="8" t="s">
        <v>33</v>
      </c>
      <c r="B10" s="9"/>
      <c r="C10" s="9"/>
      <c r="D10" s="10"/>
      <c r="E10" s="4">
        <f>SUM(E4:E9)</f>
        <v>324.55</v>
      </c>
      <c r="F10" s="5"/>
      <c r="G10" s="6"/>
    </row>
  </sheetData>
  <mergeCells count="2">
    <mergeCell ref="A1:G1"/>
    <mergeCell ref="A10:D10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倩倩倩倩倩</cp:lastModifiedBy>
  <dcterms:created xsi:type="dcterms:W3CDTF">2023-05-12T11:15:00Z</dcterms:created>
  <dcterms:modified xsi:type="dcterms:W3CDTF">2025-12-19T02:50:25Z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95897C88101848CD956F72517DF90D91_13</vt:lpwstr>
  </property>
  <property fmtid="{D5CDD505-2E9C-101B-9397-08002B2CF9AE}" pid="4" name="CalculationRule">
    <vt:i4>0</vt:i4>
  </property>
</Properties>
</file>