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普通贷款试算表!$B$3:$B$97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<sst xmlns="http://schemas.openxmlformats.org/spreadsheetml/2006/main" count="295" uniqueCount="206">
  <si>
    <t>2023年第四季度小额信贷拟贴息对象名单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</si>
  <si>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</si>
  <si>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</si>
  <si>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</si>
  <si>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</si>
  <si>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</si>
  <si>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</si>
  <si>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</si>
  <si>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</si>
  <si>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白樟镇</t>
  </si>
  <si>
    <t>吴月云</t>
  </si>
  <si>
    <t>350124****01190981</t>
  </si>
  <si>
    <t>白中镇</t>
  </si>
  <si>
    <t>钱仁彬</t>
  </si>
  <si>
    <t>350124****05151338</t>
  </si>
  <si>
    <t>黄拔银</t>
  </si>
  <si>
    <t>350124****11101359</t>
  </si>
  <si>
    <t>黄立栋</t>
  </si>
  <si>
    <t>350124****11201330</t>
  </si>
  <si>
    <t>张惠平</t>
  </si>
  <si>
    <t>350124****0714098X</t>
  </si>
  <si>
    <t>坂东镇</t>
  </si>
  <si>
    <t>池同章</t>
  </si>
  <si>
    <t>350124****03012857</t>
  </si>
  <si>
    <t>许道清</t>
  </si>
  <si>
    <t>350124****04232774</t>
  </si>
  <si>
    <t>郑洪</t>
  </si>
  <si>
    <t>350124****03022775</t>
  </si>
  <si>
    <t>郑时华</t>
  </si>
  <si>
    <t>350124****08062757</t>
  </si>
  <si>
    <t>刘宜鹏</t>
  </si>
  <si>
    <t>350124****0131139X</t>
  </si>
  <si>
    <t>许长标</t>
  </si>
  <si>
    <t>350124****11032776</t>
  </si>
  <si>
    <t>吴圣笃</t>
  </si>
  <si>
    <t>350124****04091078</t>
  </si>
  <si>
    <t>黄玉仙</t>
  </si>
  <si>
    <t>350124****07032765</t>
  </si>
  <si>
    <t>罗宗财</t>
  </si>
  <si>
    <t>350420****05123019</t>
  </si>
  <si>
    <t>陈赛连</t>
  </si>
  <si>
    <t>350124****0627140X</t>
  </si>
  <si>
    <t>陈聿彪</t>
  </si>
  <si>
    <t>350124****06151393</t>
  </si>
  <si>
    <t>苏木发</t>
  </si>
  <si>
    <t>350124****07181335</t>
  </si>
  <si>
    <t>张美霞</t>
  </si>
  <si>
    <t>350124****05011389</t>
  </si>
  <si>
    <t>黄拔棋</t>
  </si>
  <si>
    <t>350124****07151391</t>
  </si>
  <si>
    <t>刘金莲</t>
  </si>
  <si>
    <t>350124****03101401</t>
  </si>
  <si>
    <t>陈圣烽</t>
  </si>
  <si>
    <t>350124****11221071</t>
  </si>
  <si>
    <t>陈惠英</t>
  </si>
  <si>
    <t>350124****01280988</t>
  </si>
  <si>
    <t>东桥镇</t>
  </si>
  <si>
    <t>林锦华</t>
  </si>
  <si>
    <t>350124****05215006</t>
  </si>
  <si>
    <t>张传增</t>
  </si>
  <si>
    <t>350124****12054973</t>
  </si>
  <si>
    <t>许为陆</t>
  </si>
  <si>
    <t>350124****06232852</t>
  </si>
  <si>
    <t>许本禹</t>
  </si>
  <si>
    <t>350124****11252776</t>
  </si>
  <si>
    <t>池柳青</t>
  </si>
  <si>
    <t>350124****08272866</t>
  </si>
  <si>
    <t>许凤星</t>
  </si>
  <si>
    <t>350124****11115087</t>
  </si>
  <si>
    <t>梅城镇</t>
  </si>
  <si>
    <t>黄诗灿</t>
  </si>
  <si>
    <t>350124****11170614</t>
  </si>
  <si>
    <t>钱远豪</t>
  </si>
  <si>
    <t>350124****05271331</t>
  </si>
  <si>
    <t>黄敬辉</t>
  </si>
  <si>
    <t>350124****10091393</t>
  </si>
  <si>
    <t>朱宗铝</t>
  </si>
  <si>
    <t>350124****02141390</t>
  </si>
  <si>
    <t>郑其平</t>
  </si>
  <si>
    <t>350124****10272750</t>
  </si>
  <si>
    <t>朱金凤</t>
  </si>
  <si>
    <t>350124****06023748</t>
  </si>
  <si>
    <t>黄道文</t>
  </si>
  <si>
    <t>350124****06132753</t>
  </si>
  <si>
    <t>黄启</t>
  </si>
  <si>
    <t>350124****12222856</t>
  </si>
  <si>
    <t>陈来俤</t>
  </si>
  <si>
    <t>350124****03202762</t>
  </si>
  <si>
    <t>吴兰英</t>
  </si>
  <si>
    <t>350124****01182787</t>
  </si>
  <si>
    <t>省璜镇</t>
  </si>
  <si>
    <t>刘家钟</t>
  </si>
  <si>
    <t>350124****09174615</t>
  </si>
  <si>
    <t>池园镇</t>
  </si>
  <si>
    <t>刘振锐</t>
  </si>
  <si>
    <t>350124****08302054</t>
  </si>
  <si>
    <t>张梅玉</t>
  </si>
  <si>
    <t>350125****10043406</t>
  </si>
  <si>
    <t>詹友炽</t>
  </si>
  <si>
    <t>350124****0721205X</t>
  </si>
  <si>
    <t>高本领</t>
  </si>
  <si>
    <t>350124****02216030</t>
  </si>
  <si>
    <t>上莲乡</t>
  </si>
  <si>
    <t>林光波</t>
  </si>
  <si>
    <t>350124****01076396</t>
  </si>
  <si>
    <t>叶光捷</t>
  </si>
  <si>
    <t>350124****04175072</t>
  </si>
  <si>
    <t>陈春金</t>
  </si>
  <si>
    <t>350124****06094981</t>
  </si>
  <si>
    <t>叶友良</t>
  </si>
  <si>
    <t>350124****11034970</t>
  </si>
  <si>
    <t>三溪乡</t>
  </si>
  <si>
    <t>王礼兴</t>
  </si>
  <si>
    <t>350124****12183659</t>
  </si>
  <si>
    <t>许明章</t>
  </si>
  <si>
    <t>350124****04082197</t>
  </si>
  <si>
    <t>塔庄镇</t>
  </si>
  <si>
    <t>林新乐</t>
  </si>
  <si>
    <t>350124****02064014</t>
  </si>
  <si>
    <t>刘必良</t>
  </si>
  <si>
    <t>350124****10142058</t>
  </si>
  <si>
    <t>叶光阳</t>
  </si>
  <si>
    <t>350124****1026507X</t>
  </si>
  <si>
    <t>张洪坦</t>
  </si>
  <si>
    <t>350124****12104610</t>
  </si>
  <si>
    <t>孙昌敏</t>
  </si>
  <si>
    <t>350124****0313507X</t>
  </si>
  <si>
    <t>肖智铨</t>
  </si>
  <si>
    <t>350124****02094974</t>
  </si>
  <si>
    <t>下祝乡</t>
  </si>
  <si>
    <t>林荣述</t>
  </si>
  <si>
    <t>350124****11255433</t>
  </si>
  <si>
    <t>林进柱</t>
  </si>
  <si>
    <t>350124****07055433</t>
  </si>
  <si>
    <t>张云开</t>
  </si>
  <si>
    <t>350124****0720365X</t>
  </si>
  <si>
    <t>陈祯钢</t>
  </si>
  <si>
    <t>350124****07072750</t>
  </si>
  <si>
    <t>方金莲</t>
  </si>
  <si>
    <t>350125****05294722</t>
  </si>
  <si>
    <t>林立海</t>
  </si>
  <si>
    <t>350124****04244972</t>
  </si>
  <si>
    <t>余广明</t>
  </si>
  <si>
    <t>350124****10234990</t>
  </si>
  <si>
    <t>林春华</t>
  </si>
  <si>
    <t>350426****04133547</t>
  </si>
  <si>
    <t>林光兴</t>
  </si>
  <si>
    <t>350124****02122058</t>
  </si>
  <si>
    <t>王秀钦</t>
  </si>
  <si>
    <t>350125****10083387</t>
  </si>
  <si>
    <t>黄梅灵</t>
  </si>
  <si>
    <t>350124****02071342</t>
  </si>
  <si>
    <t>林诣忠</t>
  </si>
  <si>
    <t>350124****12140975</t>
  </si>
  <si>
    <t>陈昌烟</t>
  </si>
  <si>
    <t>350124****11222059</t>
  </si>
  <si>
    <t>祝忠樟</t>
  </si>
  <si>
    <t>350124****07165539</t>
  </si>
  <si>
    <t>叶为运</t>
  </si>
  <si>
    <t>350124****11225430</t>
  </si>
  <si>
    <t>张传柳</t>
  </si>
  <si>
    <t>350124****09305538</t>
  </si>
  <si>
    <t>黄为强</t>
  </si>
  <si>
    <t>350124****02073917</t>
  </si>
  <si>
    <t>罗学雄</t>
  </si>
  <si>
    <t>350124****09094517</t>
  </si>
  <si>
    <t>刘贤林</t>
  </si>
  <si>
    <t>350124****07232059</t>
  </si>
  <si>
    <t>王开生</t>
  </si>
  <si>
    <t>350124****12102071</t>
  </si>
  <si>
    <t>俞贤仕</t>
  </si>
  <si>
    <t>350124****09233911</t>
  </si>
  <si>
    <t>郭学营</t>
  </si>
  <si>
    <t>350124****12174518</t>
  </si>
  <si>
    <t>吴书天</t>
  </si>
  <si>
    <t>350124****1013451X</t>
  </si>
  <si>
    <t>林跟俤</t>
  </si>
  <si>
    <t>350124****01085082</t>
  </si>
  <si>
    <t>苏裕帏</t>
  </si>
  <si>
    <t>350124****05064634</t>
  </si>
  <si>
    <t>郑东升</t>
  </si>
  <si>
    <t>350124****02262851</t>
  </si>
  <si>
    <t>黄爱明</t>
  </si>
  <si>
    <t>350124****08102567</t>
  </si>
  <si>
    <t>池守传</t>
  </si>
  <si>
    <t>350124****11192558</t>
  </si>
  <si>
    <t>金沙镇</t>
  </si>
  <si>
    <t>严生忠</t>
  </si>
  <si>
    <t>350124****02111715</t>
  </si>
  <si>
    <t>林京火</t>
  </si>
  <si>
    <t>350124****12114510</t>
  </si>
  <si>
    <t>黄乃桃</t>
  </si>
  <si>
    <t>350124****07084516</t>
  </si>
  <si>
    <t>陈武钟</t>
  </si>
  <si>
    <t>350124****07114618</t>
  </si>
  <si>
    <t>王焕桂</t>
  </si>
  <si>
    <t>350124****08284616</t>
  </si>
  <si>
    <t>刘美书</t>
  </si>
  <si>
    <t>350124****06074513</t>
  </si>
  <si>
    <t>罗延平</t>
  </si>
  <si>
    <t>350124****04155432</t>
  </si>
  <si>
    <t>张是亮</t>
  </si>
  <si>
    <t>350124****07234618</t>
  </si>
  <si>
    <t>章家渠</t>
  </si>
  <si>
    <t>350124****10234618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</si>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</sst>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8"/>
  <sheetViews>
    <sheetView tabSelected="1" workbookViewId="0">
      <selection activeCell="K91" sqref="K91"/>
    </sheetView>
  </sheetViews>
  <sheetFormatPr defaultColWidth="9" defaultRowHeight="13.5"/>
  <cols>
    <col min="1" max="1" width="9.125" style="4" customWidth="1"/>
    <col min="2" max="2" width="17.375" style="5" customWidth="1"/>
    <col min="3" max="3" width="16.75" style="5" customWidth="1"/>
    <col min="4" max="4" width="19.5" style="6" customWidth="1"/>
    <col min="5" max="5" width="12.975" style="7" customWidth="1"/>
    <col min="6" max="6" width="12.65" style="7" customWidth="1"/>
    <col min="7" max="7" width="13" style="5" customWidth="1"/>
    <col min="8" max="8" width="16.6583333333333" style="8" customWidth="1"/>
    <col min="9" max="9" width="22.875" customWidth="1"/>
    <col min="11" max="11" width="9" customWidth="1"/>
  </cols>
  <sheetData>
    <row r="1" ht="60" customHeight="1" spans="1:8">
      <c r="A1" s="9" t="s">
        <v>0</v>
      </c>
      <c r="B1" s="9"/>
      <c r="C1" s="9"/>
      <c r="D1" s="10"/>
      <c r="E1" s="9"/>
      <c r="F1" s="9"/>
      <c r="G1" s="9"/>
      <c r="H1" s="9"/>
    </row>
    <row r="2" s="1" customFormat="1" ht="35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1" t="s">
        <v>7</v>
      </c>
      <c r="H2" s="13" t="s">
        <v>8</v>
      </c>
    </row>
    <row r="3" s="2" customFormat="1" ht="35" customHeight="1" spans="1:11">
      <c r="A3" s="14">
        <v>1</v>
      </c>
      <c r="B3" s="14" t="s">
        <v>9</v>
      </c>
      <c r="C3" s="15" t="s">
        <v>10</v>
      </c>
      <c r="D3" s="16" t="s">
        <v>11</v>
      </c>
      <c r="E3" s="17">
        <v>44552</v>
      </c>
      <c r="F3" s="17">
        <v>45647</v>
      </c>
      <c r="G3" s="15">
        <v>30000</v>
      </c>
      <c r="H3" s="18">
        <v>352.63</v>
      </c>
      <c r="I3" s="19"/>
      <c r="K3" s="20"/>
    </row>
    <row r="4" s="2" customFormat="1" ht="35" customHeight="1" spans="1:11">
      <c r="A4" s="14">
        <v>2</v>
      </c>
      <c r="B4" s="14" t="s">
        <v>12</v>
      </c>
      <c r="C4" s="15" t="s">
        <v>13</v>
      </c>
      <c r="D4" s="16" t="s">
        <v>14</v>
      </c>
      <c r="E4" s="17">
        <v>44553</v>
      </c>
      <c r="F4" s="17">
        <v>45648</v>
      </c>
      <c r="G4" s="15">
        <v>30000</v>
      </c>
      <c r="H4" s="18">
        <v>352.63</v>
      </c>
      <c r="I4" s="19"/>
      <c r="K4" s="20"/>
    </row>
    <row r="5" s="2" customFormat="1" ht="35" customHeight="1" spans="1:11">
      <c r="A5" s="14">
        <v>3</v>
      </c>
      <c r="B5" s="14" t="s">
        <v>12</v>
      </c>
      <c r="C5" s="15" t="s">
        <v>15</v>
      </c>
      <c r="D5" s="16" t="s">
        <v>16</v>
      </c>
      <c r="E5" s="17">
        <v>44553</v>
      </c>
      <c r="F5" s="17">
        <v>45648</v>
      </c>
      <c r="G5" s="15">
        <v>50000</v>
      </c>
      <c r="H5" s="18">
        <v>587.71</v>
      </c>
      <c r="I5" s="19"/>
      <c r="K5" s="20"/>
    </row>
    <row r="6" s="2" customFormat="1" ht="35" customHeight="1" spans="1:11">
      <c r="A6" s="14">
        <v>4</v>
      </c>
      <c r="B6" s="14" t="s">
        <v>12</v>
      </c>
      <c r="C6" s="15" t="s">
        <v>17</v>
      </c>
      <c r="D6" s="16" t="s">
        <v>18</v>
      </c>
      <c r="E6" s="17">
        <v>44553</v>
      </c>
      <c r="F6" s="17">
        <v>45648</v>
      </c>
      <c r="G6" s="15">
        <v>30000</v>
      </c>
      <c r="H6" s="18">
        <v>352.63</v>
      </c>
      <c r="I6" s="19"/>
      <c r="K6" s="20"/>
    </row>
    <row r="7" s="2" customFormat="1" ht="35" customHeight="1" spans="1:11">
      <c r="A7" s="14">
        <v>5</v>
      </c>
      <c r="B7" s="14" t="s">
        <v>9</v>
      </c>
      <c r="C7" s="15" t="s">
        <v>19</v>
      </c>
      <c r="D7" s="16" t="s">
        <v>20</v>
      </c>
      <c r="E7" s="17">
        <v>44553</v>
      </c>
      <c r="F7" s="17">
        <v>45648</v>
      </c>
      <c r="G7" s="15">
        <v>30000</v>
      </c>
      <c r="H7" s="18">
        <v>352.63</v>
      </c>
      <c r="I7" s="19"/>
      <c r="K7" s="20"/>
    </row>
    <row r="8" s="2" customFormat="1" ht="35" customHeight="1" spans="1:11">
      <c r="A8" s="14">
        <v>6</v>
      </c>
      <c r="B8" s="14" t="s">
        <v>21</v>
      </c>
      <c r="C8" s="15" t="s">
        <v>22</v>
      </c>
      <c r="D8" s="16" t="s">
        <v>23</v>
      </c>
      <c r="E8" s="17">
        <v>44553</v>
      </c>
      <c r="F8" s="17">
        <v>45282</v>
      </c>
      <c r="G8" s="15">
        <v>30000</v>
      </c>
      <c r="H8" s="18">
        <v>352.63</v>
      </c>
      <c r="I8" s="19"/>
      <c r="K8" s="20"/>
    </row>
    <row r="9" s="2" customFormat="1" ht="35" customHeight="1" spans="1:11">
      <c r="A9" s="14">
        <v>7</v>
      </c>
      <c r="B9" s="14" t="s">
        <v>21</v>
      </c>
      <c r="C9" s="15" t="s">
        <v>24</v>
      </c>
      <c r="D9" s="16" t="s">
        <v>25</v>
      </c>
      <c r="E9" s="17">
        <v>44553</v>
      </c>
      <c r="F9" s="17">
        <v>45282</v>
      </c>
      <c r="G9" s="15">
        <v>3000</v>
      </c>
      <c r="H9" s="18">
        <v>35.26</v>
      </c>
      <c r="I9" s="19"/>
      <c r="K9" s="20"/>
    </row>
    <row r="10" s="2" customFormat="1" ht="35" customHeight="1" spans="1:11">
      <c r="A10" s="14">
        <v>8</v>
      </c>
      <c r="B10" s="14" t="s">
        <v>21</v>
      </c>
      <c r="C10" s="15" t="s">
        <v>26</v>
      </c>
      <c r="D10" s="16" t="s">
        <v>27</v>
      </c>
      <c r="E10" s="17">
        <v>44553</v>
      </c>
      <c r="F10" s="17">
        <v>45648</v>
      </c>
      <c r="G10" s="15">
        <v>50000</v>
      </c>
      <c r="H10" s="18">
        <v>587.71</v>
      </c>
      <c r="I10" s="19"/>
      <c r="K10" s="20"/>
    </row>
    <row r="11" s="2" customFormat="1" ht="35" customHeight="1" spans="1:11">
      <c r="A11" s="14">
        <v>9</v>
      </c>
      <c r="B11" s="14" t="s">
        <v>21</v>
      </c>
      <c r="C11" s="15" t="s">
        <v>28</v>
      </c>
      <c r="D11" s="16" t="s">
        <v>29</v>
      </c>
      <c r="E11" s="17">
        <v>44553</v>
      </c>
      <c r="F11" s="17">
        <v>45648</v>
      </c>
      <c r="G11" s="15">
        <v>30000</v>
      </c>
      <c r="H11" s="18">
        <v>352.63</v>
      </c>
      <c r="I11" s="19"/>
      <c r="K11" s="20"/>
    </row>
    <row r="12" s="2" customFormat="1" ht="35" customHeight="1" spans="1:11">
      <c r="A12" s="14">
        <v>10</v>
      </c>
      <c r="B12" s="14" t="s">
        <v>12</v>
      </c>
      <c r="C12" s="15" t="s">
        <v>30</v>
      </c>
      <c r="D12" s="16" t="s">
        <v>31</v>
      </c>
      <c r="E12" s="17">
        <v>44553</v>
      </c>
      <c r="F12" s="17">
        <v>45648</v>
      </c>
      <c r="G12" s="15">
        <v>20000</v>
      </c>
      <c r="H12" s="18">
        <v>235.08</v>
      </c>
      <c r="I12" s="19"/>
      <c r="K12" s="20"/>
    </row>
    <row r="13" s="2" customFormat="1" ht="35" customHeight="1" spans="1:11">
      <c r="A13" s="14">
        <v>11</v>
      </c>
      <c r="B13" s="14" t="s">
        <v>21</v>
      </c>
      <c r="C13" s="15" t="s">
        <v>32</v>
      </c>
      <c r="D13" s="16" t="s">
        <v>33</v>
      </c>
      <c r="E13" s="17">
        <v>44553</v>
      </c>
      <c r="F13" s="17">
        <v>45648</v>
      </c>
      <c r="G13" s="15">
        <v>30000</v>
      </c>
      <c r="H13" s="18">
        <v>352.63</v>
      </c>
      <c r="I13" s="19"/>
      <c r="K13" s="20"/>
    </row>
    <row r="14" s="2" customFormat="1" ht="35" customHeight="1" spans="1:11">
      <c r="A14" s="14">
        <v>12</v>
      </c>
      <c r="B14" s="14" t="s">
        <v>9</v>
      </c>
      <c r="C14" s="15" t="s">
        <v>34</v>
      </c>
      <c r="D14" s="16" t="s">
        <v>35</v>
      </c>
      <c r="E14" s="17">
        <v>44554</v>
      </c>
      <c r="F14" s="17">
        <v>45649</v>
      </c>
      <c r="G14" s="15">
        <v>10000</v>
      </c>
      <c r="H14" s="18">
        <v>117.54</v>
      </c>
      <c r="I14" s="19"/>
      <c r="K14" s="20"/>
    </row>
    <row r="15" s="2" customFormat="1" ht="35" customHeight="1" spans="1:11">
      <c r="A15" s="14">
        <v>13</v>
      </c>
      <c r="B15" s="14" t="s">
        <v>21</v>
      </c>
      <c r="C15" s="15" t="s">
        <v>36</v>
      </c>
      <c r="D15" s="16" t="s">
        <v>37</v>
      </c>
      <c r="E15" s="17">
        <v>44554</v>
      </c>
      <c r="F15" s="17">
        <v>45649</v>
      </c>
      <c r="G15" s="15">
        <v>50000</v>
      </c>
      <c r="H15" s="18">
        <v>587.71</v>
      </c>
      <c r="I15" s="19"/>
      <c r="K15" s="20"/>
    </row>
    <row r="16" s="2" customFormat="1" ht="35" customHeight="1" spans="1:11">
      <c r="A16" s="14">
        <v>14</v>
      </c>
      <c r="B16" s="14" t="s">
        <v>21</v>
      </c>
      <c r="C16" s="15" t="s">
        <v>38</v>
      </c>
      <c r="D16" s="16" t="s">
        <v>39</v>
      </c>
      <c r="E16" s="17">
        <v>44554</v>
      </c>
      <c r="F16" s="17">
        <v>45649</v>
      </c>
      <c r="G16" s="15">
        <v>50000</v>
      </c>
      <c r="H16" s="18">
        <v>587.71</v>
      </c>
      <c r="I16" s="19"/>
      <c r="K16" s="20"/>
    </row>
    <row r="17" s="2" customFormat="1" ht="35" customHeight="1" spans="1:11">
      <c r="A17" s="14">
        <v>15</v>
      </c>
      <c r="B17" s="14" t="s">
        <v>12</v>
      </c>
      <c r="C17" s="15" t="s">
        <v>40</v>
      </c>
      <c r="D17" s="16" t="s">
        <v>41</v>
      </c>
      <c r="E17" s="17">
        <v>44632</v>
      </c>
      <c r="F17" s="17">
        <v>45727</v>
      </c>
      <c r="G17" s="15">
        <v>3000</v>
      </c>
      <c r="H17" s="18">
        <v>34.88</v>
      </c>
      <c r="I17" s="19"/>
      <c r="K17" s="20"/>
    </row>
    <row r="18" s="2" customFormat="1" ht="35" customHeight="1" spans="1:11">
      <c r="A18" s="14">
        <v>16</v>
      </c>
      <c r="B18" s="14" t="s">
        <v>12</v>
      </c>
      <c r="C18" s="15" t="s">
        <v>42</v>
      </c>
      <c r="D18" s="16" t="s">
        <v>43</v>
      </c>
      <c r="E18" s="17">
        <v>44634</v>
      </c>
      <c r="F18" s="17">
        <v>45729</v>
      </c>
      <c r="G18" s="15">
        <v>5000</v>
      </c>
      <c r="H18" s="18">
        <v>58.14</v>
      </c>
      <c r="I18" s="19"/>
      <c r="K18" s="20"/>
    </row>
    <row r="19" s="2" customFormat="1" ht="35" customHeight="1" spans="1:11">
      <c r="A19" s="14">
        <v>17</v>
      </c>
      <c r="B19" s="14" t="s">
        <v>12</v>
      </c>
      <c r="C19" s="15" t="s">
        <v>44</v>
      </c>
      <c r="D19" s="16" t="s">
        <v>45</v>
      </c>
      <c r="E19" s="17">
        <v>44635</v>
      </c>
      <c r="F19" s="17">
        <v>45730</v>
      </c>
      <c r="G19" s="15">
        <v>3000</v>
      </c>
      <c r="H19" s="18">
        <v>34.88</v>
      </c>
      <c r="I19" s="19"/>
      <c r="K19" s="20"/>
    </row>
    <row r="20" s="2" customFormat="1" ht="35" customHeight="1" spans="1:11">
      <c r="A20" s="14">
        <v>18</v>
      </c>
      <c r="B20" s="14" t="s">
        <v>12</v>
      </c>
      <c r="C20" s="15" t="s">
        <v>46</v>
      </c>
      <c r="D20" s="16" t="s">
        <v>47</v>
      </c>
      <c r="E20" s="17">
        <v>44637</v>
      </c>
      <c r="F20" s="17">
        <v>45732</v>
      </c>
      <c r="G20" s="15">
        <v>3000</v>
      </c>
      <c r="H20" s="18">
        <v>34.88</v>
      </c>
      <c r="I20" s="19"/>
      <c r="K20" s="20"/>
    </row>
    <row r="21" s="2" customFormat="1" ht="35" customHeight="1" spans="1:11">
      <c r="A21" s="14">
        <v>19</v>
      </c>
      <c r="B21" s="14" t="s">
        <v>12</v>
      </c>
      <c r="C21" s="15" t="s">
        <v>48</v>
      </c>
      <c r="D21" s="16" t="s">
        <v>49</v>
      </c>
      <c r="E21" s="17">
        <v>44637</v>
      </c>
      <c r="F21" s="17">
        <v>45732</v>
      </c>
      <c r="G21" s="15">
        <v>5000</v>
      </c>
      <c r="H21" s="18">
        <v>58.14</v>
      </c>
      <c r="I21" s="19"/>
      <c r="K21" s="20"/>
    </row>
    <row r="22" s="2" customFormat="1" ht="35" customHeight="1" spans="1:11">
      <c r="A22" s="14">
        <v>20</v>
      </c>
      <c r="B22" s="14" t="s">
        <v>12</v>
      </c>
      <c r="C22" s="15" t="s">
        <v>50</v>
      </c>
      <c r="D22" s="16" t="s">
        <v>51</v>
      </c>
      <c r="E22" s="17">
        <v>44642</v>
      </c>
      <c r="F22" s="17">
        <v>45737</v>
      </c>
      <c r="G22" s="15">
        <v>5000</v>
      </c>
      <c r="H22" s="18">
        <v>58.14</v>
      </c>
      <c r="I22" s="19"/>
      <c r="K22" s="20"/>
    </row>
    <row r="23" s="2" customFormat="1" ht="35" customHeight="1" spans="1:11">
      <c r="A23" s="14">
        <v>21</v>
      </c>
      <c r="B23" s="14" t="s">
        <v>9</v>
      </c>
      <c r="C23" s="15" t="s">
        <v>52</v>
      </c>
      <c r="D23" s="16" t="s">
        <v>53</v>
      </c>
      <c r="E23" s="17">
        <v>44643</v>
      </c>
      <c r="F23" s="17">
        <v>45373</v>
      </c>
      <c r="G23" s="15">
        <v>3000</v>
      </c>
      <c r="H23" s="18">
        <v>34.88</v>
      </c>
      <c r="I23" s="19"/>
      <c r="K23" s="20"/>
    </row>
    <row r="24" s="2" customFormat="1" ht="35" customHeight="1" spans="1:11">
      <c r="A24" s="14">
        <v>22</v>
      </c>
      <c r="B24" s="14" t="s">
        <v>9</v>
      </c>
      <c r="C24" s="15" t="s">
        <v>54</v>
      </c>
      <c r="D24" s="16" t="s">
        <v>55</v>
      </c>
      <c r="E24" s="17">
        <v>44643</v>
      </c>
      <c r="F24" s="17">
        <v>45373</v>
      </c>
      <c r="G24" s="15">
        <v>20000</v>
      </c>
      <c r="H24" s="18">
        <v>232.56</v>
      </c>
      <c r="I24" s="19"/>
      <c r="K24" s="20"/>
    </row>
    <row r="25" s="2" customFormat="1" ht="35" customHeight="1" spans="1:11">
      <c r="A25" s="14">
        <v>23</v>
      </c>
      <c r="B25" s="14" t="s">
        <v>56</v>
      </c>
      <c r="C25" s="15" t="s">
        <v>57</v>
      </c>
      <c r="D25" s="16" t="s">
        <v>58</v>
      </c>
      <c r="E25" s="17">
        <v>44645</v>
      </c>
      <c r="F25" s="17">
        <v>45740</v>
      </c>
      <c r="G25" s="15">
        <v>10000</v>
      </c>
      <c r="H25" s="18">
        <v>116.28</v>
      </c>
      <c r="I25" s="19"/>
      <c r="K25" s="20"/>
    </row>
    <row r="26" s="2" customFormat="1" ht="35" customHeight="1" spans="1:11">
      <c r="A26" s="14">
        <v>24</v>
      </c>
      <c r="B26" s="14" t="s">
        <v>56</v>
      </c>
      <c r="C26" s="15" t="s">
        <v>59</v>
      </c>
      <c r="D26" s="16" t="s">
        <v>60</v>
      </c>
      <c r="E26" s="17">
        <v>44645</v>
      </c>
      <c r="F26" s="17">
        <v>45740</v>
      </c>
      <c r="G26" s="15">
        <v>30000</v>
      </c>
      <c r="H26" s="18">
        <v>348.83</v>
      </c>
      <c r="I26" s="19"/>
      <c r="K26" s="20"/>
    </row>
    <row r="27" s="2" customFormat="1" ht="35" customHeight="1" spans="1:11">
      <c r="A27" s="14">
        <v>25</v>
      </c>
      <c r="B27" s="14" t="s">
        <v>21</v>
      </c>
      <c r="C27" s="15" t="s">
        <v>61</v>
      </c>
      <c r="D27" s="16" t="s">
        <v>62</v>
      </c>
      <c r="E27" s="17">
        <v>44647</v>
      </c>
      <c r="F27" s="17">
        <v>45742</v>
      </c>
      <c r="G27" s="15">
        <v>30000</v>
      </c>
      <c r="H27" s="18">
        <v>348.83</v>
      </c>
      <c r="I27" s="19"/>
      <c r="K27" s="20"/>
    </row>
    <row r="28" s="2" customFormat="1" ht="35" customHeight="1" spans="1:11">
      <c r="A28" s="14">
        <v>26</v>
      </c>
      <c r="B28" s="14" t="s">
        <v>21</v>
      </c>
      <c r="C28" s="15" t="s">
        <v>63</v>
      </c>
      <c r="D28" s="16" t="s">
        <v>64</v>
      </c>
      <c r="E28" s="17">
        <v>44647</v>
      </c>
      <c r="F28" s="17">
        <v>45742</v>
      </c>
      <c r="G28" s="15">
        <v>10000</v>
      </c>
      <c r="H28" s="18">
        <v>116.28</v>
      </c>
      <c r="I28" s="19"/>
      <c r="K28" s="20"/>
    </row>
    <row r="29" s="2" customFormat="1" ht="35" customHeight="1" spans="1:11">
      <c r="A29" s="14">
        <v>27</v>
      </c>
      <c r="B29" s="14" t="s">
        <v>21</v>
      </c>
      <c r="C29" s="15" t="s">
        <v>65</v>
      </c>
      <c r="D29" s="16" t="s">
        <v>66</v>
      </c>
      <c r="E29" s="17">
        <v>44649</v>
      </c>
      <c r="F29" s="17">
        <v>45379</v>
      </c>
      <c r="G29" s="15">
        <v>20000</v>
      </c>
      <c r="H29" s="18">
        <v>232.56</v>
      </c>
      <c r="I29" s="19"/>
      <c r="K29" s="20"/>
    </row>
    <row r="30" s="2" customFormat="1" ht="35" customHeight="1" spans="1:11">
      <c r="A30" s="14">
        <v>28</v>
      </c>
      <c r="B30" s="14" t="s">
        <v>56</v>
      </c>
      <c r="C30" s="15" t="s">
        <v>67</v>
      </c>
      <c r="D30" s="16" t="s">
        <v>68</v>
      </c>
      <c r="E30" s="17">
        <v>44666</v>
      </c>
      <c r="F30" s="17">
        <v>45761</v>
      </c>
      <c r="G30" s="15">
        <v>30000</v>
      </c>
      <c r="H30" s="18">
        <v>348.83</v>
      </c>
      <c r="I30" s="19"/>
      <c r="K30" s="20"/>
    </row>
    <row r="31" s="2" customFormat="1" ht="35" customHeight="1" spans="1:11">
      <c r="A31" s="14">
        <v>29</v>
      </c>
      <c r="B31" s="14" t="s">
        <v>69</v>
      </c>
      <c r="C31" s="15" t="s">
        <v>70</v>
      </c>
      <c r="D31" s="16" t="s">
        <v>71</v>
      </c>
      <c r="E31" s="17">
        <v>44700</v>
      </c>
      <c r="F31" s="17">
        <v>45795</v>
      </c>
      <c r="G31" s="15">
        <v>5000</v>
      </c>
      <c r="H31" s="18">
        <v>58.14</v>
      </c>
      <c r="I31" s="19"/>
      <c r="K31" s="20"/>
    </row>
    <row r="32" s="2" customFormat="1" ht="35" customHeight="1" spans="1:11">
      <c r="A32" s="14">
        <v>30</v>
      </c>
      <c r="B32" s="14" t="s">
        <v>12</v>
      </c>
      <c r="C32" s="15" t="s">
        <v>72</v>
      </c>
      <c r="D32" s="16" t="s">
        <v>73</v>
      </c>
      <c r="E32" s="17">
        <v>44705</v>
      </c>
      <c r="F32" s="17">
        <v>45800</v>
      </c>
      <c r="G32" s="15">
        <v>5000</v>
      </c>
      <c r="H32" s="18">
        <v>56.24</v>
      </c>
      <c r="I32" s="19"/>
      <c r="K32" s="20"/>
    </row>
    <row r="33" s="2" customFormat="1" ht="35" customHeight="1" spans="1:11">
      <c r="A33" s="14">
        <v>31</v>
      </c>
      <c r="B33" s="14" t="s">
        <v>12</v>
      </c>
      <c r="C33" s="15" t="s">
        <v>74</v>
      </c>
      <c r="D33" s="16" t="s">
        <v>75</v>
      </c>
      <c r="E33" s="17">
        <v>44711</v>
      </c>
      <c r="F33" s="17">
        <v>45806</v>
      </c>
      <c r="G33" s="15">
        <v>30000</v>
      </c>
      <c r="H33" s="18">
        <v>337.46</v>
      </c>
      <c r="I33" s="19"/>
      <c r="K33" s="20"/>
    </row>
    <row r="34" s="2" customFormat="1" ht="35" customHeight="1" spans="1:11">
      <c r="A34" s="14">
        <v>32</v>
      </c>
      <c r="B34" s="14" t="s">
        <v>12</v>
      </c>
      <c r="C34" s="15" t="s">
        <v>76</v>
      </c>
      <c r="D34" s="16" t="s">
        <v>77</v>
      </c>
      <c r="E34" s="17">
        <v>44718</v>
      </c>
      <c r="F34" s="17">
        <v>45813</v>
      </c>
      <c r="G34" s="15">
        <v>20000</v>
      </c>
      <c r="H34" s="18">
        <v>224.97</v>
      </c>
      <c r="I34" s="19"/>
      <c r="K34" s="20"/>
    </row>
    <row r="35" s="2" customFormat="1" ht="35" customHeight="1" spans="1:11">
      <c r="A35" s="14">
        <v>33</v>
      </c>
      <c r="B35" s="14" t="s">
        <v>21</v>
      </c>
      <c r="C35" s="15" t="s">
        <v>78</v>
      </c>
      <c r="D35" s="16" t="s">
        <v>79</v>
      </c>
      <c r="E35" s="17">
        <v>44725</v>
      </c>
      <c r="F35" s="17">
        <v>45820</v>
      </c>
      <c r="G35" s="15">
        <v>50000</v>
      </c>
      <c r="H35" s="18">
        <v>562.43</v>
      </c>
      <c r="I35" s="19"/>
      <c r="K35" s="20"/>
    </row>
    <row r="36" s="2" customFormat="1" ht="35" customHeight="1" spans="1:11">
      <c r="A36" s="14">
        <v>34</v>
      </c>
      <c r="B36" s="14" t="s">
        <v>21</v>
      </c>
      <c r="C36" s="15" t="s">
        <v>80</v>
      </c>
      <c r="D36" s="16" t="s">
        <v>81</v>
      </c>
      <c r="E36" s="17">
        <v>44726</v>
      </c>
      <c r="F36" s="17">
        <v>45456</v>
      </c>
      <c r="G36" s="15">
        <v>20000</v>
      </c>
      <c r="H36" s="18">
        <v>224.97</v>
      </c>
      <c r="I36" s="19"/>
      <c r="K36" s="20"/>
    </row>
    <row r="37" s="2" customFormat="1" ht="35" customHeight="1" spans="1:11">
      <c r="A37" s="14">
        <v>35</v>
      </c>
      <c r="B37" s="14" t="s">
        <v>21</v>
      </c>
      <c r="C37" s="15" t="s">
        <v>82</v>
      </c>
      <c r="D37" s="16" t="s">
        <v>83</v>
      </c>
      <c r="E37" s="17">
        <v>44727</v>
      </c>
      <c r="F37" s="17">
        <v>45822</v>
      </c>
      <c r="G37" s="15">
        <v>50000</v>
      </c>
      <c r="H37" s="18">
        <v>562.43</v>
      </c>
      <c r="I37" s="19"/>
      <c r="K37" s="20"/>
    </row>
    <row r="38" s="2" customFormat="1" ht="35" customHeight="1" spans="1:11">
      <c r="A38" s="14">
        <v>36</v>
      </c>
      <c r="B38" s="14" t="s">
        <v>21</v>
      </c>
      <c r="C38" s="15" t="s">
        <v>84</v>
      </c>
      <c r="D38" s="16" t="s">
        <v>85</v>
      </c>
      <c r="E38" s="17">
        <v>44727</v>
      </c>
      <c r="F38" s="17">
        <v>45822</v>
      </c>
      <c r="G38" s="15">
        <v>50000</v>
      </c>
      <c r="H38" s="18">
        <v>562.43</v>
      </c>
      <c r="I38" s="19"/>
      <c r="K38" s="20"/>
    </row>
    <row r="39" s="2" customFormat="1" ht="35" customHeight="1" spans="1:11">
      <c r="A39" s="14">
        <v>37</v>
      </c>
      <c r="B39" s="14" t="s">
        <v>21</v>
      </c>
      <c r="C39" s="15" t="s">
        <v>86</v>
      </c>
      <c r="D39" s="16" t="s">
        <v>87</v>
      </c>
      <c r="E39" s="17">
        <v>44736</v>
      </c>
      <c r="F39" s="17">
        <v>45831</v>
      </c>
      <c r="G39" s="15">
        <v>50000</v>
      </c>
      <c r="H39" s="18">
        <v>562.43</v>
      </c>
      <c r="I39" s="19"/>
      <c r="K39" s="20"/>
    </row>
    <row r="40" s="2" customFormat="1" ht="35" customHeight="1" spans="1:11">
      <c r="A40" s="14">
        <v>38</v>
      </c>
      <c r="B40" s="14" t="s">
        <v>21</v>
      </c>
      <c r="C40" s="15" t="s">
        <v>88</v>
      </c>
      <c r="D40" s="16" t="s">
        <v>89</v>
      </c>
      <c r="E40" s="17">
        <v>44736</v>
      </c>
      <c r="F40" s="17">
        <v>45831</v>
      </c>
      <c r="G40" s="15">
        <v>50000</v>
      </c>
      <c r="H40" s="18">
        <v>562.43</v>
      </c>
      <c r="I40" s="19"/>
      <c r="K40" s="20"/>
    </row>
    <row r="41" s="2" customFormat="1" ht="35" customHeight="1" spans="1:11">
      <c r="A41" s="14">
        <v>39</v>
      </c>
      <c r="B41" s="14" t="s">
        <v>90</v>
      </c>
      <c r="C41" s="15" t="s">
        <v>91</v>
      </c>
      <c r="D41" s="16" t="s">
        <v>92</v>
      </c>
      <c r="E41" s="17">
        <v>44900</v>
      </c>
      <c r="F41" s="17">
        <v>45264</v>
      </c>
      <c r="G41" s="15">
        <v>24500</v>
      </c>
      <c r="H41" s="18">
        <v>183.82</v>
      </c>
      <c r="I41" s="19"/>
      <c r="K41" s="20"/>
    </row>
    <row r="42" s="2" customFormat="1" ht="35" customHeight="1" spans="1:11">
      <c r="A42" s="14">
        <v>40</v>
      </c>
      <c r="B42" s="14" t="s">
        <v>93</v>
      </c>
      <c r="C42" s="15" t="s">
        <v>94</v>
      </c>
      <c r="D42" s="16" t="s">
        <v>95</v>
      </c>
      <c r="E42" s="17">
        <v>44910</v>
      </c>
      <c r="F42" s="17">
        <v>45274</v>
      </c>
      <c r="G42" s="15">
        <v>3000</v>
      </c>
      <c r="H42" s="18">
        <v>25.55</v>
      </c>
      <c r="I42" s="19"/>
      <c r="K42" s="20"/>
    </row>
    <row r="43" s="2" customFormat="1" ht="35" customHeight="1" spans="1:11">
      <c r="A43" s="14">
        <v>41</v>
      </c>
      <c r="B43" s="14" t="s">
        <v>93</v>
      </c>
      <c r="C43" s="15" t="s">
        <v>96</v>
      </c>
      <c r="D43" s="16" t="s">
        <v>97</v>
      </c>
      <c r="E43" s="17">
        <v>44910</v>
      </c>
      <c r="F43" s="17">
        <v>45274</v>
      </c>
      <c r="G43" s="15">
        <v>3000</v>
      </c>
      <c r="H43" s="18">
        <v>25.55</v>
      </c>
      <c r="I43" s="19"/>
      <c r="K43" s="20"/>
    </row>
    <row r="44" s="2" customFormat="1" ht="35" customHeight="1" spans="1:11">
      <c r="A44" s="14">
        <v>42</v>
      </c>
      <c r="B44" s="14" t="s">
        <v>93</v>
      </c>
      <c r="C44" s="15" t="s">
        <v>98</v>
      </c>
      <c r="D44" s="16" t="s">
        <v>99</v>
      </c>
      <c r="E44" s="17">
        <v>44911</v>
      </c>
      <c r="F44" s="17">
        <v>45275</v>
      </c>
      <c r="G44" s="15">
        <v>8000</v>
      </c>
      <c r="H44" s="18">
        <v>68.94</v>
      </c>
      <c r="I44" s="19"/>
      <c r="K44" s="20"/>
    </row>
    <row r="45" s="2" customFormat="1" ht="35" customHeight="1" spans="1:11">
      <c r="A45" s="14">
        <v>43</v>
      </c>
      <c r="B45" s="14" t="s">
        <v>69</v>
      </c>
      <c r="C45" s="15" t="s">
        <v>100</v>
      </c>
      <c r="D45" s="16" t="s">
        <v>101</v>
      </c>
      <c r="E45" s="17">
        <v>44914</v>
      </c>
      <c r="F45" s="17">
        <v>45278</v>
      </c>
      <c r="G45" s="15">
        <v>50000</v>
      </c>
      <c r="H45" s="18">
        <v>446.11</v>
      </c>
      <c r="I45" s="19"/>
      <c r="K45" s="20"/>
    </row>
    <row r="46" s="2" customFormat="1" ht="35" customHeight="1" spans="1:11">
      <c r="A46" s="14">
        <v>44</v>
      </c>
      <c r="B46" s="14" t="s">
        <v>102</v>
      </c>
      <c r="C46" s="15" t="s">
        <v>103</v>
      </c>
      <c r="D46" s="16" t="s">
        <v>104</v>
      </c>
      <c r="E46" s="17">
        <v>44916</v>
      </c>
      <c r="F46" s="17">
        <v>45280</v>
      </c>
      <c r="G46" s="15">
        <v>3000</v>
      </c>
      <c r="H46" s="18">
        <v>27.38</v>
      </c>
      <c r="I46" s="19"/>
      <c r="K46" s="20"/>
    </row>
    <row r="47" s="2" customFormat="1" ht="35" customHeight="1" spans="1:11">
      <c r="A47" s="14">
        <v>45</v>
      </c>
      <c r="B47" s="14" t="s">
        <v>56</v>
      </c>
      <c r="C47" s="15" t="s">
        <v>105</v>
      </c>
      <c r="D47" s="16" t="s">
        <v>106</v>
      </c>
      <c r="E47" s="17">
        <v>44916</v>
      </c>
      <c r="F47" s="17">
        <v>45280</v>
      </c>
      <c r="G47" s="15">
        <v>5000</v>
      </c>
      <c r="H47" s="18">
        <v>45.63</v>
      </c>
      <c r="I47" s="19"/>
      <c r="K47" s="20"/>
    </row>
    <row r="48" s="2" customFormat="1" ht="35" customHeight="1" spans="1:11">
      <c r="A48" s="14">
        <v>46</v>
      </c>
      <c r="B48" s="14" t="s">
        <v>56</v>
      </c>
      <c r="C48" s="15" t="s">
        <v>107</v>
      </c>
      <c r="D48" s="16" t="s">
        <v>108</v>
      </c>
      <c r="E48" s="17">
        <v>44917</v>
      </c>
      <c r="F48" s="17">
        <v>45281</v>
      </c>
      <c r="G48" s="15">
        <v>3000</v>
      </c>
      <c r="H48" s="18">
        <v>27.68</v>
      </c>
      <c r="I48" s="19"/>
      <c r="K48" s="20"/>
    </row>
    <row r="49" s="2" customFormat="1" ht="35" customHeight="1" spans="1:11">
      <c r="A49" s="14">
        <v>47</v>
      </c>
      <c r="B49" s="14" t="s">
        <v>56</v>
      </c>
      <c r="C49" s="15" t="s">
        <v>109</v>
      </c>
      <c r="D49" s="16" t="s">
        <v>110</v>
      </c>
      <c r="E49" s="17">
        <v>44918</v>
      </c>
      <c r="F49" s="17">
        <v>45282</v>
      </c>
      <c r="G49" s="15">
        <v>3000</v>
      </c>
      <c r="H49" s="18">
        <v>27.68</v>
      </c>
      <c r="I49" s="19"/>
      <c r="K49" s="20"/>
    </row>
    <row r="50" s="2" customFormat="1" ht="35" customHeight="1" spans="1:11">
      <c r="A50" s="14">
        <v>48</v>
      </c>
      <c r="B50" s="14" t="s">
        <v>111</v>
      </c>
      <c r="C50" s="15" t="s">
        <v>112</v>
      </c>
      <c r="D50" s="16" t="s">
        <v>113</v>
      </c>
      <c r="E50" s="17">
        <v>44918</v>
      </c>
      <c r="F50" s="17">
        <v>45282</v>
      </c>
      <c r="G50" s="15">
        <v>5000</v>
      </c>
      <c r="H50" s="18">
        <v>46.13</v>
      </c>
      <c r="I50" s="19"/>
      <c r="K50" s="20"/>
    </row>
    <row r="51" s="2" customFormat="1" ht="35" customHeight="1" spans="1:11">
      <c r="A51" s="14">
        <v>49</v>
      </c>
      <c r="B51" s="14" t="s">
        <v>93</v>
      </c>
      <c r="C51" s="15" t="s">
        <v>114</v>
      </c>
      <c r="D51" s="16" t="s">
        <v>115</v>
      </c>
      <c r="E51" s="17">
        <v>44922</v>
      </c>
      <c r="F51" s="17">
        <v>45286</v>
      </c>
      <c r="G51" s="15">
        <v>3000</v>
      </c>
      <c r="H51" s="18">
        <v>27.68</v>
      </c>
      <c r="I51" s="19"/>
      <c r="K51" s="20"/>
    </row>
    <row r="52" s="2" customFormat="1" ht="35" customHeight="1" spans="1:11">
      <c r="A52" s="14">
        <v>50</v>
      </c>
      <c r="B52" s="14" t="s">
        <v>116</v>
      </c>
      <c r="C52" s="15" t="s">
        <v>117</v>
      </c>
      <c r="D52" s="16" t="s">
        <v>118</v>
      </c>
      <c r="E52" s="17">
        <v>44925</v>
      </c>
      <c r="F52" s="17">
        <v>45289</v>
      </c>
      <c r="G52" s="15">
        <v>8000</v>
      </c>
      <c r="H52" s="18">
        <v>73.81</v>
      </c>
      <c r="I52" s="19"/>
      <c r="K52" s="20"/>
    </row>
    <row r="53" s="2" customFormat="1" ht="35" customHeight="1" spans="1:11">
      <c r="A53" s="14">
        <v>51</v>
      </c>
      <c r="B53" s="14" t="s">
        <v>93</v>
      </c>
      <c r="C53" s="15" t="s">
        <v>119</v>
      </c>
      <c r="D53" s="16" t="s">
        <v>120</v>
      </c>
      <c r="E53" s="17">
        <v>44925</v>
      </c>
      <c r="F53" s="17">
        <v>45289</v>
      </c>
      <c r="G53" s="15">
        <v>3000</v>
      </c>
      <c r="H53" s="18">
        <v>27.68</v>
      </c>
      <c r="I53" s="19"/>
      <c r="K53" s="20"/>
    </row>
    <row r="54" s="2" customFormat="1" ht="35" customHeight="1" spans="1:11">
      <c r="A54" s="14">
        <v>52</v>
      </c>
      <c r="B54" s="14" t="s">
        <v>56</v>
      </c>
      <c r="C54" s="15" t="s">
        <v>121</v>
      </c>
      <c r="D54" s="16" t="s">
        <v>122</v>
      </c>
      <c r="E54" s="17">
        <v>44925</v>
      </c>
      <c r="F54" s="17">
        <v>45289</v>
      </c>
      <c r="G54" s="15">
        <v>3000</v>
      </c>
      <c r="H54" s="18">
        <v>27.68</v>
      </c>
      <c r="I54" s="19"/>
      <c r="K54" s="20"/>
    </row>
    <row r="55" s="2" customFormat="1" ht="35" customHeight="1" spans="1:11">
      <c r="A55" s="14">
        <v>53</v>
      </c>
      <c r="B55" s="14" t="s">
        <v>90</v>
      </c>
      <c r="C55" s="15" t="s">
        <v>123</v>
      </c>
      <c r="D55" s="16" t="s">
        <v>124</v>
      </c>
      <c r="E55" s="17">
        <v>44955</v>
      </c>
      <c r="F55" s="17">
        <v>45319</v>
      </c>
      <c r="G55" s="15">
        <v>30000</v>
      </c>
      <c r="H55" s="18">
        <v>276.79</v>
      </c>
      <c r="I55" s="19"/>
      <c r="K55" s="20"/>
    </row>
    <row r="56" s="2" customFormat="1" ht="35" customHeight="1" spans="1:11">
      <c r="A56" s="14">
        <v>54</v>
      </c>
      <c r="B56" s="14" t="s">
        <v>56</v>
      </c>
      <c r="C56" s="15" t="s">
        <v>125</v>
      </c>
      <c r="D56" s="16" t="s">
        <v>126</v>
      </c>
      <c r="E56" s="17">
        <v>45005</v>
      </c>
      <c r="F56" s="17">
        <v>45370</v>
      </c>
      <c r="G56" s="15">
        <v>3000</v>
      </c>
      <c r="H56" s="18">
        <v>27.68</v>
      </c>
      <c r="I56" s="19"/>
      <c r="K56" s="20"/>
    </row>
    <row r="57" s="2" customFormat="1" ht="35" customHeight="1" spans="1:11">
      <c r="A57" s="14">
        <v>55</v>
      </c>
      <c r="B57" s="14" t="s">
        <v>56</v>
      </c>
      <c r="C57" s="15" t="s">
        <v>127</v>
      </c>
      <c r="D57" s="16" t="s">
        <v>128</v>
      </c>
      <c r="E57" s="17">
        <v>45006</v>
      </c>
      <c r="F57" s="17">
        <v>45371</v>
      </c>
      <c r="G57" s="15">
        <v>3000</v>
      </c>
      <c r="H57" s="18">
        <v>27.68</v>
      </c>
      <c r="I57" s="19"/>
      <c r="K57" s="20"/>
    </row>
    <row r="58" s="2" customFormat="1" ht="35" customHeight="1" spans="1:11">
      <c r="A58" s="14">
        <v>56</v>
      </c>
      <c r="B58" s="14" t="s">
        <v>129</v>
      </c>
      <c r="C58" s="15" t="s">
        <v>130</v>
      </c>
      <c r="D58" s="16" t="s">
        <v>131</v>
      </c>
      <c r="E58" s="17">
        <v>45014</v>
      </c>
      <c r="F58" s="17">
        <v>45379</v>
      </c>
      <c r="G58" s="15">
        <v>50000</v>
      </c>
      <c r="H58" s="18">
        <v>461.32</v>
      </c>
      <c r="I58" s="19"/>
      <c r="K58" s="20"/>
    </row>
    <row r="59" s="2" customFormat="1" ht="35" customHeight="1" spans="1:11">
      <c r="A59" s="14">
        <v>57</v>
      </c>
      <c r="B59" s="14" t="s">
        <v>129</v>
      </c>
      <c r="C59" s="15" t="s">
        <v>132</v>
      </c>
      <c r="D59" s="16" t="s">
        <v>133</v>
      </c>
      <c r="E59" s="17">
        <v>45014</v>
      </c>
      <c r="F59" s="17">
        <v>45379</v>
      </c>
      <c r="G59" s="15">
        <v>50000</v>
      </c>
      <c r="H59" s="18">
        <v>461.32</v>
      </c>
      <c r="I59" s="19"/>
      <c r="K59" s="20"/>
    </row>
    <row r="60" s="2" customFormat="1" ht="35" customHeight="1" spans="1:11">
      <c r="A60" s="14">
        <v>58</v>
      </c>
      <c r="B60" s="14" t="s">
        <v>111</v>
      </c>
      <c r="C60" s="15" t="s">
        <v>134</v>
      </c>
      <c r="D60" s="16" t="s">
        <v>135</v>
      </c>
      <c r="E60" s="17">
        <v>45016</v>
      </c>
      <c r="F60" s="17">
        <v>45381</v>
      </c>
      <c r="G60" s="15">
        <v>8200</v>
      </c>
      <c r="H60" s="18">
        <v>75.66</v>
      </c>
      <c r="I60" s="19"/>
      <c r="K60" s="20"/>
    </row>
    <row r="61" s="2" customFormat="1" ht="35" customHeight="1" spans="1:11">
      <c r="A61" s="14">
        <v>59</v>
      </c>
      <c r="B61" s="14" t="s">
        <v>21</v>
      </c>
      <c r="C61" s="15" t="s">
        <v>136</v>
      </c>
      <c r="D61" s="16" t="s">
        <v>137</v>
      </c>
      <c r="E61" s="17">
        <v>45019</v>
      </c>
      <c r="F61" s="17">
        <v>45384</v>
      </c>
      <c r="G61" s="15">
        <v>2900</v>
      </c>
      <c r="H61" s="18">
        <v>27.12</v>
      </c>
      <c r="I61" s="19"/>
      <c r="K61" s="20"/>
    </row>
    <row r="62" s="2" customFormat="1" ht="35" customHeight="1" spans="1:11">
      <c r="A62" s="14">
        <v>60</v>
      </c>
      <c r="B62" s="14" t="s">
        <v>116</v>
      </c>
      <c r="C62" s="15" t="s">
        <v>138</v>
      </c>
      <c r="D62" s="16" t="s">
        <v>139</v>
      </c>
      <c r="E62" s="17">
        <v>45020</v>
      </c>
      <c r="F62" s="17">
        <v>45382</v>
      </c>
      <c r="G62" s="15">
        <v>10000</v>
      </c>
      <c r="H62" s="18">
        <v>92.26</v>
      </c>
      <c r="I62" s="19"/>
      <c r="K62" s="20"/>
    </row>
    <row r="63" s="2" customFormat="1" ht="35" customHeight="1" spans="1:11">
      <c r="A63" s="14">
        <v>61</v>
      </c>
      <c r="B63" s="14" t="s">
        <v>56</v>
      </c>
      <c r="C63" s="15" t="s">
        <v>140</v>
      </c>
      <c r="D63" s="16" t="s">
        <v>141</v>
      </c>
      <c r="E63" s="17">
        <v>45064</v>
      </c>
      <c r="F63" s="17">
        <v>45429</v>
      </c>
      <c r="G63" s="15">
        <v>10000</v>
      </c>
      <c r="H63" s="18">
        <v>92.26</v>
      </c>
      <c r="I63" s="19"/>
      <c r="K63" s="20"/>
    </row>
    <row r="64" s="2" customFormat="1" ht="35" customHeight="1" spans="1:11">
      <c r="A64" s="14">
        <v>62</v>
      </c>
      <c r="B64" s="14" t="s">
        <v>56</v>
      </c>
      <c r="C64" s="15" t="s">
        <v>142</v>
      </c>
      <c r="D64" s="16" t="s">
        <v>143</v>
      </c>
      <c r="E64" s="17">
        <v>45068</v>
      </c>
      <c r="F64" s="17">
        <v>45433</v>
      </c>
      <c r="G64" s="15">
        <v>5000</v>
      </c>
      <c r="H64" s="18">
        <v>46.13</v>
      </c>
      <c r="I64" s="19"/>
      <c r="K64" s="20"/>
    </row>
    <row r="65" s="2" customFormat="1" ht="35" customHeight="1" spans="1:11">
      <c r="A65" s="14">
        <v>63</v>
      </c>
      <c r="B65" s="14" t="s">
        <v>93</v>
      </c>
      <c r="C65" s="15" t="s">
        <v>144</v>
      </c>
      <c r="D65" s="16" t="s">
        <v>145</v>
      </c>
      <c r="E65" s="17">
        <v>45077</v>
      </c>
      <c r="F65" s="17">
        <v>45442</v>
      </c>
      <c r="G65" s="15">
        <v>3000</v>
      </c>
      <c r="H65" s="18">
        <v>27.68</v>
      </c>
      <c r="I65" s="19"/>
      <c r="K65" s="20"/>
    </row>
    <row r="66" s="2" customFormat="1" ht="35" customHeight="1" spans="1:11">
      <c r="A66" s="14">
        <v>64</v>
      </c>
      <c r="B66" s="14" t="s">
        <v>93</v>
      </c>
      <c r="C66" s="15" t="s">
        <v>146</v>
      </c>
      <c r="D66" s="16" t="s">
        <v>147</v>
      </c>
      <c r="E66" s="17">
        <v>45077</v>
      </c>
      <c r="F66" s="17">
        <v>45442</v>
      </c>
      <c r="G66" s="15">
        <v>3000</v>
      </c>
      <c r="H66" s="18">
        <v>27.68</v>
      </c>
      <c r="I66" s="19"/>
      <c r="K66" s="20"/>
    </row>
    <row r="67" s="2" customFormat="1" ht="35" customHeight="1" spans="1:11">
      <c r="A67" s="14">
        <v>65</v>
      </c>
      <c r="B67" s="14" t="s">
        <v>9</v>
      </c>
      <c r="C67" s="15" t="s">
        <v>148</v>
      </c>
      <c r="D67" s="16" t="s">
        <v>149</v>
      </c>
      <c r="E67" s="17">
        <v>45077</v>
      </c>
      <c r="F67" s="17">
        <v>45442</v>
      </c>
      <c r="G67" s="15">
        <v>3000</v>
      </c>
      <c r="H67" s="18">
        <v>27.68</v>
      </c>
      <c r="I67" s="19"/>
      <c r="K67" s="20"/>
    </row>
    <row r="68" s="2" customFormat="1" ht="35" customHeight="1" spans="1:11">
      <c r="A68" s="14">
        <v>66</v>
      </c>
      <c r="B68" s="14" t="s">
        <v>9</v>
      </c>
      <c r="C68" s="15" t="s">
        <v>150</v>
      </c>
      <c r="D68" s="16" t="s">
        <v>151</v>
      </c>
      <c r="E68" s="17">
        <v>45077</v>
      </c>
      <c r="F68" s="17">
        <v>45442</v>
      </c>
      <c r="G68" s="15">
        <v>3000</v>
      </c>
      <c r="H68" s="18">
        <v>27.68</v>
      </c>
      <c r="I68" s="19"/>
      <c r="K68" s="20"/>
    </row>
    <row r="69" s="2" customFormat="1" ht="35" customHeight="1" spans="1:11">
      <c r="A69" s="14">
        <v>67</v>
      </c>
      <c r="B69" s="14" t="s">
        <v>9</v>
      </c>
      <c r="C69" s="15" t="s">
        <v>152</v>
      </c>
      <c r="D69" s="16" t="s">
        <v>153</v>
      </c>
      <c r="E69" s="17">
        <v>45077</v>
      </c>
      <c r="F69" s="17">
        <v>45442</v>
      </c>
      <c r="G69" s="15">
        <v>3000</v>
      </c>
      <c r="H69" s="18">
        <v>27.68</v>
      </c>
      <c r="I69" s="19"/>
      <c r="K69" s="20"/>
    </row>
    <row r="70" s="2" customFormat="1" ht="35" customHeight="1" spans="1:11">
      <c r="A70" s="14">
        <v>68</v>
      </c>
      <c r="B70" s="14" t="s">
        <v>93</v>
      </c>
      <c r="C70" s="15" t="s">
        <v>154</v>
      </c>
      <c r="D70" s="16" t="s">
        <v>155</v>
      </c>
      <c r="E70" s="17">
        <v>45077</v>
      </c>
      <c r="F70" s="17">
        <v>45442</v>
      </c>
      <c r="G70" s="15">
        <v>3000</v>
      </c>
      <c r="H70" s="18">
        <v>27.68</v>
      </c>
      <c r="I70" s="19"/>
      <c r="K70" s="20"/>
    </row>
    <row r="71" s="2" customFormat="1" ht="35" customHeight="1" spans="1:11">
      <c r="A71" s="14">
        <v>69</v>
      </c>
      <c r="B71" s="14" t="s">
        <v>129</v>
      </c>
      <c r="C71" s="15" t="s">
        <v>156</v>
      </c>
      <c r="D71" s="16" t="s">
        <v>157</v>
      </c>
      <c r="E71" s="17">
        <v>45082</v>
      </c>
      <c r="F71" s="17">
        <v>45447</v>
      </c>
      <c r="G71" s="15">
        <v>40000</v>
      </c>
      <c r="H71" s="18">
        <v>369.06</v>
      </c>
      <c r="I71" s="19"/>
      <c r="K71" s="20"/>
    </row>
    <row r="72" s="2" customFormat="1" ht="35" customHeight="1" spans="1:11">
      <c r="A72" s="14">
        <v>70</v>
      </c>
      <c r="B72" s="14" t="s">
        <v>129</v>
      </c>
      <c r="C72" s="15" t="s">
        <v>158</v>
      </c>
      <c r="D72" s="16" t="s">
        <v>159</v>
      </c>
      <c r="E72" s="17">
        <v>45086</v>
      </c>
      <c r="F72" s="17">
        <v>45451</v>
      </c>
      <c r="G72" s="15">
        <v>30000</v>
      </c>
      <c r="H72" s="18">
        <v>276.79</v>
      </c>
      <c r="I72" s="19"/>
      <c r="K72" s="20"/>
    </row>
    <row r="73" s="2" customFormat="1" ht="35" customHeight="1" spans="1:11">
      <c r="A73" s="14">
        <v>71</v>
      </c>
      <c r="B73" s="14" t="s">
        <v>129</v>
      </c>
      <c r="C73" s="15" t="s">
        <v>160</v>
      </c>
      <c r="D73" s="16" t="s">
        <v>161</v>
      </c>
      <c r="E73" s="17">
        <v>45092</v>
      </c>
      <c r="F73" s="17">
        <v>45457</v>
      </c>
      <c r="G73" s="15">
        <v>20000</v>
      </c>
      <c r="H73" s="18">
        <v>184.53</v>
      </c>
      <c r="I73" s="19"/>
      <c r="K73" s="20"/>
    </row>
    <row r="74" s="2" customFormat="1" ht="35" customHeight="1" spans="1:11">
      <c r="A74" s="14">
        <v>72</v>
      </c>
      <c r="B74" s="14" t="s">
        <v>116</v>
      </c>
      <c r="C74" s="15" t="s">
        <v>162</v>
      </c>
      <c r="D74" s="16" t="s">
        <v>163</v>
      </c>
      <c r="E74" s="17">
        <v>45097</v>
      </c>
      <c r="F74" s="17">
        <v>45462</v>
      </c>
      <c r="G74" s="15">
        <v>5000</v>
      </c>
      <c r="H74" s="18">
        <v>46.13</v>
      </c>
      <c r="I74" s="19"/>
      <c r="K74" s="20"/>
    </row>
    <row r="75" s="2" customFormat="1" ht="35" customHeight="1" spans="1:11">
      <c r="A75" s="14">
        <v>73</v>
      </c>
      <c r="B75" s="14" t="s">
        <v>90</v>
      </c>
      <c r="C75" s="15" t="s">
        <v>164</v>
      </c>
      <c r="D75" s="16" t="s">
        <v>165</v>
      </c>
      <c r="E75" s="17">
        <v>45098</v>
      </c>
      <c r="F75" s="17">
        <v>45463</v>
      </c>
      <c r="G75" s="15">
        <v>10000</v>
      </c>
      <c r="H75" s="18">
        <v>89.74</v>
      </c>
      <c r="I75" s="19"/>
      <c r="K75" s="20"/>
    </row>
    <row r="76" s="2" customFormat="1" ht="35" customHeight="1" spans="1:11">
      <c r="A76" s="14">
        <v>74</v>
      </c>
      <c r="B76" s="14" t="s">
        <v>93</v>
      </c>
      <c r="C76" s="15" t="s">
        <v>166</v>
      </c>
      <c r="D76" s="16" t="s">
        <v>167</v>
      </c>
      <c r="E76" s="17">
        <v>45098</v>
      </c>
      <c r="F76" s="17">
        <v>45463</v>
      </c>
      <c r="G76" s="15">
        <v>3000</v>
      </c>
      <c r="H76" s="18">
        <v>26.92</v>
      </c>
      <c r="I76" s="19"/>
      <c r="K76" s="20"/>
    </row>
    <row r="77" s="2" customFormat="1" ht="35" customHeight="1" spans="1:11">
      <c r="A77" s="14">
        <v>75</v>
      </c>
      <c r="B77" s="14" t="s">
        <v>93</v>
      </c>
      <c r="C77" s="15" t="s">
        <v>168</v>
      </c>
      <c r="D77" s="16" t="s">
        <v>169</v>
      </c>
      <c r="E77" s="17">
        <v>45098</v>
      </c>
      <c r="F77" s="17">
        <v>45463</v>
      </c>
      <c r="G77" s="15">
        <v>3000</v>
      </c>
      <c r="H77" s="18">
        <v>26.92</v>
      </c>
      <c r="I77" s="19"/>
      <c r="K77" s="20"/>
    </row>
    <row r="78" s="2" customFormat="1" ht="35" customHeight="1" spans="1:11">
      <c r="A78" s="14">
        <v>76</v>
      </c>
      <c r="B78" s="14" t="s">
        <v>116</v>
      </c>
      <c r="C78" s="15" t="s">
        <v>170</v>
      </c>
      <c r="D78" s="16" t="s">
        <v>171</v>
      </c>
      <c r="E78" s="17">
        <v>45102</v>
      </c>
      <c r="F78" s="17">
        <v>45467</v>
      </c>
      <c r="G78" s="15">
        <v>50000</v>
      </c>
      <c r="H78" s="18">
        <v>448.68</v>
      </c>
      <c r="I78" s="19"/>
      <c r="K78" s="20"/>
    </row>
    <row r="79" s="2" customFormat="1" ht="35" customHeight="1" spans="1:11">
      <c r="A79" s="14">
        <v>77</v>
      </c>
      <c r="B79" s="14" t="s">
        <v>90</v>
      </c>
      <c r="C79" s="15" t="s">
        <v>172</v>
      </c>
      <c r="D79" s="16" t="s">
        <v>173</v>
      </c>
      <c r="E79" s="17">
        <v>45103</v>
      </c>
      <c r="F79" s="17">
        <v>45468</v>
      </c>
      <c r="G79" s="15">
        <v>3000</v>
      </c>
      <c r="H79" s="18">
        <v>26.92</v>
      </c>
      <c r="I79" s="19"/>
      <c r="K79" s="20"/>
    </row>
    <row r="80" s="2" customFormat="1" ht="35" customHeight="1" spans="1:11">
      <c r="A80" s="14">
        <v>78</v>
      </c>
      <c r="B80" s="14" t="s">
        <v>90</v>
      </c>
      <c r="C80" s="15" t="s">
        <v>174</v>
      </c>
      <c r="D80" s="16" t="s">
        <v>175</v>
      </c>
      <c r="E80" s="17">
        <v>45104</v>
      </c>
      <c r="F80" s="17">
        <v>45469</v>
      </c>
      <c r="G80" s="15">
        <v>1000</v>
      </c>
      <c r="H80" s="18">
        <v>8.97</v>
      </c>
      <c r="I80" s="19"/>
      <c r="K80" s="20"/>
    </row>
    <row r="81" s="2" customFormat="1" ht="35" customHeight="1" spans="1:11">
      <c r="A81" s="14">
        <v>79</v>
      </c>
      <c r="B81" s="14" t="s">
        <v>56</v>
      </c>
      <c r="C81" s="15" t="s">
        <v>176</v>
      </c>
      <c r="D81" s="16" t="s">
        <v>177</v>
      </c>
      <c r="E81" s="17">
        <v>45133</v>
      </c>
      <c r="F81" s="17">
        <v>45498</v>
      </c>
      <c r="G81" s="15">
        <v>5000</v>
      </c>
      <c r="H81" s="18">
        <v>44.87</v>
      </c>
      <c r="I81" s="19"/>
      <c r="K81" s="20"/>
    </row>
    <row r="82" s="2" customFormat="1" ht="35" customHeight="1" spans="1:11">
      <c r="A82" s="14">
        <v>80</v>
      </c>
      <c r="B82" s="14" t="s">
        <v>90</v>
      </c>
      <c r="C82" s="15" t="s">
        <v>178</v>
      </c>
      <c r="D82" s="16" t="s">
        <v>179</v>
      </c>
      <c r="E82" s="17">
        <v>45156</v>
      </c>
      <c r="F82" s="17">
        <v>45521</v>
      </c>
      <c r="G82" s="15">
        <v>10000</v>
      </c>
      <c r="H82" s="18">
        <v>89.74</v>
      </c>
      <c r="I82" s="19"/>
      <c r="K82" s="20"/>
    </row>
    <row r="83" s="2" customFormat="1" ht="35" customHeight="1" spans="1:11">
      <c r="A83" s="14">
        <v>81</v>
      </c>
      <c r="B83" s="14" t="s">
        <v>21</v>
      </c>
      <c r="C83" s="15" t="s">
        <v>180</v>
      </c>
      <c r="D83" s="16" t="s">
        <v>181</v>
      </c>
      <c r="E83" s="17">
        <v>45196</v>
      </c>
      <c r="F83" s="17">
        <v>45561</v>
      </c>
      <c r="G83" s="15">
        <v>3000</v>
      </c>
      <c r="H83" s="18">
        <v>24.44</v>
      </c>
      <c r="I83" s="19"/>
      <c r="K83" s="20"/>
    </row>
    <row r="84" s="2" customFormat="1" ht="35" customHeight="1" spans="1:11">
      <c r="A84" s="14">
        <v>82</v>
      </c>
      <c r="B84" s="14" t="s">
        <v>102</v>
      </c>
      <c r="C84" s="15" t="s">
        <v>182</v>
      </c>
      <c r="D84" s="16" t="s">
        <v>183</v>
      </c>
      <c r="E84" s="17">
        <v>45224</v>
      </c>
      <c r="F84" s="17">
        <v>45589</v>
      </c>
      <c r="G84" s="15">
        <v>3000</v>
      </c>
      <c r="H84" s="18">
        <v>16.39</v>
      </c>
      <c r="I84" s="19"/>
      <c r="K84" s="20"/>
    </row>
    <row r="85" s="2" customFormat="1" ht="35" customHeight="1" spans="1:11">
      <c r="A85" s="14">
        <v>83</v>
      </c>
      <c r="B85" s="14" t="s">
        <v>102</v>
      </c>
      <c r="C85" s="15" t="s">
        <v>184</v>
      </c>
      <c r="D85" s="16" t="s">
        <v>185</v>
      </c>
      <c r="E85" s="17">
        <v>45224</v>
      </c>
      <c r="F85" s="17">
        <v>45589</v>
      </c>
      <c r="G85" s="15">
        <v>3000</v>
      </c>
      <c r="H85" s="18">
        <v>16.39</v>
      </c>
      <c r="I85" s="19"/>
      <c r="K85" s="20"/>
    </row>
    <row r="86" s="2" customFormat="1" ht="35" customHeight="1" spans="1:11">
      <c r="A86" s="14">
        <v>84</v>
      </c>
      <c r="B86" s="14" t="s">
        <v>186</v>
      </c>
      <c r="C86" s="15" t="s">
        <v>187</v>
      </c>
      <c r="D86" s="16" t="s">
        <v>188</v>
      </c>
      <c r="E86" s="17">
        <v>45247</v>
      </c>
      <c r="F86" s="17">
        <v>45612</v>
      </c>
      <c r="G86" s="15">
        <v>8000</v>
      </c>
      <c r="H86" s="18">
        <v>26.07</v>
      </c>
      <c r="I86" s="19"/>
      <c r="K86" s="20"/>
    </row>
    <row r="87" s="2" customFormat="1" ht="35" customHeight="1" spans="1:11">
      <c r="A87" s="14">
        <v>85</v>
      </c>
      <c r="B87" s="14" t="s">
        <v>90</v>
      </c>
      <c r="C87" s="15" t="s">
        <v>189</v>
      </c>
      <c r="D87" s="16" t="s">
        <v>190</v>
      </c>
      <c r="E87" s="17">
        <v>45257</v>
      </c>
      <c r="F87" s="17">
        <v>45622</v>
      </c>
      <c r="G87" s="15">
        <v>3000</v>
      </c>
      <c r="H87" s="18">
        <v>6.9</v>
      </c>
      <c r="I87" s="19"/>
      <c r="K87" s="20"/>
    </row>
    <row r="88" s="2" customFormat="1" ht="35" customHeight="1" spans="1:11">
      <c r="A88" s="14">
        <v>86</v>
      </c>
      <c r="B88" s="14" t="s">
        <v>90</v>
      </c>
      <c r="C88" s="15" t="s">
        <v>191</v>
      </c>
      <c r="D88" s="16" t="s">
        <v>192</v>
      </c>
      <c r="E88" s="17">
        <v>45259</v>
      </c>
      <c r="F88" s="17">
        <v>45624</v>
      </c>
      <c r="G88" s="15">
        <v>43900</v>
      </c>
      <c r="H88" s="18">
        <v>92.56</v>
      </c>
      <c r="I88" s="19"/>
      <c r="K88" s="20"/>
    </row>
    <row r="89" s="2" customFormat="1" ht="35" customHeight="1" spans="1:11">
      <c r="A89" s="14">
        <v>87</v>
      </c>
      <c r="B89" s="14" t="s">
        <v>90</v>
      </c>
      <c r="C89" s="15" t="s">
        <v>193</v>
      </c>
      <c r="D89" s="16" t="s">
        <v>194</v>
      </c>
      <c r="E89" s="17">
        <v>45260</v>
      </c>
      <c r="F89" s="17">
        <v>45625</v>
      </c>
      <c r="G89" s="15">
        <v>9900</v>
      </c>
      <c r="H89" s="18">
        <v>19.92</v>
      </c>
      <c r="I89" s="19"/>
      <c r="K89" s="20"/>
    </row>
    <row r="90" s="2" customFormat="1" ht="35" customHeight="1" spans="1:11">
      <c r="A90" s="14">
        <v>88</v>
      </c>
      <c r="B90" s="14" t="s">
        <v>90</v>
      </c>
      <c r="C90" s="15" t="s">
        <v>195</v>
      </c>
      <c r="D90" s="16" t="s">
        <v>196</v>
      </c>
      <c r="E90" s="17">
        <v>45260</v>
      </c>
      <c r="F90" s="17">
        <v>45625</v>
      </c>
      <c r="G90" s="15">
        <v>42700</v>
      </c>
      <c r="H90" s="18">
        <v>85.93</v>
      </c>
      <c r="I90" s="19"/>
      <c r="K90" s="20"/>
    </row>
    <row r="91" s="2" customFormat="1" ht="35" customHeight="1" spans="1:11">
      <c r="A91" s="14">
        <v>89</v>
      </c>
      <c r="B91" s="15" t="s">
        <v>90</v>
      </c>
      <c r="C91" s="15" t="s">
        <v>193</v>
      </c>
      <c r="D91" s="15" t="s">
        <v>194</v>
      </c>
      <c r="E91" s="17">
        <v>44899</v>
      </c>
      <c r="F91" s="17">
        <v>45263</v>
      </c>
      <c r="G91" s="15">
        <v>9900</v>
      </c>
      <c r="H91" s="18">
        <v>69.26</v>
      </c>
      <c r="I91" s="19"/>
      <c r="K91" s="20"/>
    </row>
    <row r="92" s="3" customFormat="1" ht="35" customHeight="1" spans="1:9">
      <c r="A92" s="14">
        <v>90</v>
      </c>
      <c r="B92" s="15" t="s">
        <v>90</v>
      </c>
      <c r="C92" s="15" t="s">
        <v>191</v>
      </c>
      <c r="D92" s="15" t="s">
        <v>192</v>
      </c>
      <c r="E92" s="17">
        <v>44895</v>
      </c>
      <c r="F92" s="17">
        <v>45259</v>
      </c>
      <c r="G92" s="15">
        <v>43900</v>
      </c>
      <c r="H92" s="18">
        <v>302.67</v>
      </c>
      <c r="I92" s="19"/>
    </row>
    <row r="93" s="3" customFormat="1" ht="35" customHeight="1" spans="1:9">
      <c r="A93" s="14">
        <v>91</v>
      </c>
      <c r="B93" s="15" t="s">
        <v>90</v>
      </c>
      <c r="C93" s="15" t="s">
        <v>197</v>
      </c>
      <c r="D93" s="15" t="s">
        <v>198</v>
      </c>
      <c r="E93" s="17">
        <v>44895</v>
      </c>
      <c r="F93" s="17">
        <v>45259</v>
      </c>
      <c r="G93" s="15">
        <v>10360</v>
      </c>
      <c r="H93" s="18">
        <v>72.48</v>
      </c>
      <c r="I93" s="19"/>
    </row>
    <row r="94" s="3" customFormat="1" ht="35" customHeight="1" spans="1:9">
      <c r="A94" s="14">
        <v>92</v>
      </c>
      <c r="B94" s="15" t="s">
        <v>129</v>
      </c>
      <c r="C94" s="15" t="s">
        <v>199</v>
      </c>
      <c r="D94" s="15" t="s">
        <v>200</v>
      </c>
      <c r="E94" s="17">
        <v>44895</v>
      </c>
      <c r="F94" s="17">
        <v>45259</v>
      </c>
      <c r="G94" s="15">
        <v>33500</v>
      </c>
      <c r="H94" s="18">
        <v>234.36</v>
      </c>
      <c r="I94" s="19"/>
    </row>
    <row r="95" s="3" customFormat="1" ht="35" customHeight="1" spans="1:9">
      <c r="A95" s="14">
        <v>93</v>
      </c>
      <c r="B95" s="15" t="s">
        <v>90</v>
      </c>
      <c r="C95" s="15" t="s">
        <v>195</v>
      </c>
      <c r="D95" s="15" t="s">
        <v>196</v>
      </c>
      <c r="E95" s="17">
        <v>44895</v>
      </c>
      <c r="F95" s="17">
        <v>45259</v>
      </c>
      <c r="G95" s="15">
        <v>42700</v>
      </c>
      <c r="H95" s="18">
        <v>298.72</v>
      </c>
      <c r="I95" s="19"/>
    </row>
    <row r="96" s="3" customFormat="1" ht="35" customHeight="1" spans="1:9">
      <c r="A96" s="14">
        <v>94</v>
      </c>
      <c r="B96" s="15" t="s">
        <v>90</v>
      </c>
      <c r="C96" s="15" t="s">
        <v>201</v>
      </c>
      <c r="D96" s="15" t="s">
        <v>202</v>
      </c>
      <c r="E96" s="17">
        <v>44895</v>
      </c>
      <c r="F96" s="17">
        <v>45259</v>
      </c>
      <c r="G96" s="15">
        <v>29700</v>
      </c>
      <c r="H96" s="18">
        <v>207.78</v>
      </c>
      <c r="I96" s="19"/>
    </row>
    <row r="97" s="3" customFormat="1" ht="35" customHeight="1" spans="1:9">
      <c r="A97" s="14">
        <v>95</v>
      </c>
      <c r="B97" s="15" t="s">
        <v>90</v>
      </c>
      <c r="C97" s="15" t="s">
        <v>203</v>
      </c>
      <c r="D97" s="15" t="s">
        <v>204</v>
      </c>
      <c r="E97" s="17">
        <v>44895</v>
      </c>
      <c r="F97" s="17">
        <v>45259</v>
      </c>
      <c r="G97" s="15">
        <v>47900</v>
      </c>
      <c r="H97" s="18">
        <v>335.1</v>
      </c>
      <c r="I97" s="19"/>
    </row>
    <row r="98" s="3" customFormat="1" ht="35" customHeight="1" spans="1:9">
      <c r="A98" s="15"/>
      <c r="B98" s="21"/>
      <c r="C98" s="15" t="s">
        <v>205</v>
      </c>
      <c r="D98" s="22"/>
      <c r="E98" s="23"/>
      <c r="F98" s="23"/>
      <c r="G98" s="24">
        <f>SUM(G3:G97)</f>
        <v>1779060</v>
      </c>
      <c r="H98" s="25">
        <f>SUM(H3:H97)</f>
        <v>17263.03</v>
      </c>
      <c r="I98" s="26"/>
    </row>
  </sheetData>
  <autoFilter ref="B3:B97">
    <extLst/>
  </autoFilter>
  <sortState ref="A3:AK113">
    <sortCondition ref="E3:E113"/>
  </sortState>
  <mergeCells count="1">
    <mergeCell ref="A1:H1"/>
  </mergeCells>
  <conditionalFormatting sqref="C95:C97">
    <cfRule type="duplicateValues" dxfId="0" priority="1"/>
  </conditionalFormatting>
  <pageMargins left="1.02361111111111" right="0.25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2023-12-07T02:32:14Z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2052-12.1.0.15990</vt:lpwstr>
  </property>
</Properties>
</file>