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常用单位及注释">[1]基础数据表!$G$2:$G$45</definedName>
    <definedName name="工程费用">Sheet1!$I$344</definedName>
    <definedName name="工程建设其他费">Sheet1!$I$423</definedName>
    <definedName name="建设期贷款利息">[1]利息!$O$38</definedName>
    <definedName name="建设期融资费用">[1]利息!$O$39</definedName>
    <definedName name="建设用地费">Sheet1!$I$346</definedName>
    <definedName name="设备购置费">Sheet1!$G$344</definedName>
    <definedName name="土地征用费">[1]征地拆迁1!$E$12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<sst xmlns="http://schemas.openxmlformats.org/spreadsheetml/2006/main" count="835" uniqueCount="348">
  <si>
    <t>工程总概算表</t>
  </si>
  <si>
    <t>项目名称：闽清县南山片区老旧小区及周边基础设施建设工程</t>
  </si>
  <si>
    <t>序号</t>
  </si>
  <si>
    <t>工程或费用名称</t>
  </si>
  <si>
    <t>概</t>
  </si>
  <si>
    <t xml:space="preserve"> 算 金 额(万元)</t>
  </si>
  <si>
    <t>技术经济指标</t>
  </si>
  <si>
    <t>备注</t>
  </si>
  <si>
    <t>建筑工程</t>
  </si>
  <si>
    <t>安装工程</t>
  </si>
  <si>
    <t>设备及工器具购置</t>
  </si>
  <si>
    <t>其他费用</t>
  </si>
  <si>
    <t>合  计</t>
  </si>
  <si>
    <t>单位</t>
  </si>
  <si>
    <t>数  量</t>
  </si>
  <si>
    <t>单位价值(元)</t>
  </si>
  <si>
    <t>Ⅰ</t>
  </si>
  <si>
    <t>工程费用</t>
  </si>
  <si>
    <t>一</t>
  </si>
  <si>
    <t>市政</t>
  </si>
  <si>
    <t>（一）</t>
  </si>
  <si>
    <t>拆除</t>
  </si>
  <si>
    <t>拆除20cm水泥砼路面</t>
  </si>
  <si>
    <t>㎡</t>
  </si>
  <si>
    <t>拆除小计</t>
  </si>
  <si>
    <t>（二）</t>
  </si>
  <si>
    <t>路基</t>
  </si>
  <si>
    <t>挖三类土(外弃)</t>
  </si>
  <si>
    <t>m³</t>
  </si>
  <si>
    <t>挖四类土(利用)</t>
  </si>
  <si>
    <t>挖四类土(外弃)</t>
  </si>
  <si>
    <t>清除表土(利用于绿化)</t>
  </si>
  <si>
    <t>挖石方(软岩，外弃)</t>
  </si>
  <si>
    <t>挖石方(次坚石，利用)</t>
  </si>
  <si>
    <t>挖石方(次坚石，外弃)</t>
  </si>
  <si>
    <t>回填原土</t>
  </si>
  <si>
    <t>回填石方</t>
  </si>
  <si>
    <t>回填砂性土</t>
  </si>
  <si>
    <t>TBS植草护坡</t>
  </si>
  <si>
    <t>浆砌片石护脚(含基础挖方)</t>
  </si>
  <si>
    <t>边坡喷播植草</t>
  </si>
  <si>
    <t>C20片石混凝土挡墙(含基础挖方)</t>
  </si>
  <si>
    <t>C30砼压顶</t>
  </si>
  <si>
    <t>浆砌卵石生态沟</t>
  </si>
  <si>
    <t>m</t>
  </si>
  <si>
    <t>混凝土排水沟(含盖板)</t>
  </si>
  <si>
    <t>砍挖灌木林</t>
  </si>
  <si>
    <t>路基小计</t>
  </si>
  <si>
    <t>㎞</t>
  </si>
  <si>
    <t>（三）</t>
  </si>
  <si>
    <t>圆管涵</t>
  </si>
  <si>
    <t>DN1000mm钢筋混凝土Ⅲ级管涵</t>
  </si>
  <si>
    <t>圆管涵小计</t>
  </si>
  <si>
    <t>（四）</t>
  </si>
  <si>
    <t>路面</t>
  </si>
  <si>
    <t>45cm沥青砼步道</t>
  </si>
  <si>
    <t>10cm沥青砼步道</t>
  </si>
  <si>
    <t>20cm早强水泥混凝土基础</t>
  </si>
  <si>
    <t>花岗岩收边</t>
  </si>
  <si>
    <t>路面小计</t>
  </si>
  <si>
    <t>（五）</t>
  </si>
  <si>
    <t>北入口A、B段钢箱梁栈桥</t>
  </si>
  <si>
    <t xml:space="preserve">  土石方</t>
  </si>
  <si>
    <t>桩基</t>
  </si>
  <si>
    <t>下部结构</t>
  </si>
  <si>
    <t>上部结构</t>
  </si>
  <si>
    <t>附属结构</t>
  </si>
  <si>
    <t>北入口A、B段钢箱梁栈桥小计</t>
  </si>
  <si>
    <t>（六）</t>
  </si>
  <si>
    <t>IK0+094.25 1-6×16+3m钢箱梁桥</t>
  </si>
  <si>
    <t>IK0+094.25 1-6×16+3m钢箱梁桥小计</t>
  </si>
  <si>
    <t>（七）</t>
  </si>
  <si>
    <t>南山隧道（单洞115m）</t>
  </si>
  <si>
    <t xml:space="preserve"> 洞门及明洞开挖</t>
  </si>
  <si>
    <t xml:space="preserve"> 洞门及明洞修筑</t>
  </si>
  <si>
    <t>洞身开挖</t>
  </si>
  <si>
    <t>施工辅助措施</t>
  </si>
  <si>
    <t xml:space="preserve"> 洞身衬砌</t>
  </si>
  <si>
    <t xml:space="preserve"> 防水与排水</t>
  </si>
  <si>
    <t xml:space="preserve">  洞内路面</t>
  </si>
  <si>
    <t xml:space="preserve">  洞内装饰（含照明）</t>
  </si>
  <si>
    <t>暂估</t>
  </si>
  <si>
    <t xml:space="preserve">  洞口装饰</t>
  </si>
  <si>
    <t>项</t>
  </si>
  <si>
    <t>南山隧道（单洞115m）小计</t>
  </si>
  <si>
    <t>市政小计</t>
  </si>
  <si>
    <t>二</t>
  </si>
  <si>
    <t>建筑</t>
  </si>
  <si>
    <t>北广场配套建筑一</t>
  </si>
  <si>
    <t>土石方</t>
  </si>
  <si>
    <t>一般土建</t>
  </si>
  <si>
    <t>装配式建筑</t>
  </si>
  <si>
    <t>装饰</t>
  </si>
  <si>
    <t>夜景照明</t>
  </si>
  <si>
    <t>电气照明</t>
  </si>
  <si>
    <t>给排水管道</t>
  </si>
  <si>
    <t>消防管道及附件</t>
  </si>
  <si>
    <t>电梯</t>
  </si>
  <si>
    <t>台</t>
  </si>
  <si>
    <t>北广场配套建筑一小计</t>
  </si>
  <si>
    <t>北广场配套建筑二</t>
  </si>
  <si>
    <t>集中应急照明</t>
  </si>
  <si>
    <t>北广场配套建筑二小计</t>
  </si>
  <si>
    <t>北入口配套建筑</t>
  </si>
  <si>
    <t>北入口配套建筑小计</t>
  </si>
  <si>
    <t>城市阳台观景台</t>
  </si>
  <si>
    <t>人工挖孔灌注桩</t>
  </si>
  <si>
    <t>城市阳台观景台小计</t>
  </si>
  <si>
    <t>阅江台驿站（2个）</t>
  </si>
  <si>
    <t>阅江台驿站（2个）小计</t>
  </si>
  <si>
    <t>东次入口停车楼</t>
  </si>
  <si>
    <t>东次入口停车楼小计</t>
  </si>
  <si>
    <t>公厕（8个）</t>
  </si>
  <si>
    <t>公厕（8个）小计</t>
  </si>
  <si>
    <t>（八）</t>
  </si>
  <si>
    <t>东次入口配套建筑</t>
  </si>
  <si>
    <t>东次入口配套建筑小计</t>
  </si>
  <si>
    <t>（九）</t>
  </si>
  <si>
    <t>落英谷配套建筑一</t>
  </si>
  <si>
    <t>落英谷配套建筑一小计</t>
  </si>
  <si>
    <t>（十）</t>
  </si>
  <si>
    <t>玻璃站台</t>
  </si>
  <si>
    <t>玻璃站台小计</t>
  </si>
  <si>
    <t>（十一）</t>
  </si>
  <si>
    <t>儿童乐园</t>
  </si>
  <si>
    <t>儿童乐园小计</t>
  </si>
  <si>
    <t>（十二）</t>
  </si>
  <si>
    <t>青春驿站（3个）</t>
  </si>
  <si>
    <t>青春驿站（3个）小计</t>
  </si>
  <si>
    <t>（十三）</t>
  </si>
  <si>
    <t>阅成云台</t>
  </si>
  <si>
    <t>阅成云台小计</t>
  </si>
  <si>
    <t>（十四）</t>
  </si>
  <si>
    <t>西入口配套建筑</t>
  </si>
  <si>
    <t>西入口配套建筑小计</t>
  </si>
  <si>
    <t>（十五）</t>
  </si>
  <si>
    <t>设备用房</t>
  </si>
  <si>
    <t>机房工程</t>
  </si>
  <si>
    <t>设备用房小计</t>
  </si>
  <si>
    <t>（十六）</t>
  </si>
  <si>
    <t>小卖部</t>
  </si>
  <si>
    <t>小卖部小计</t>
  </si>
  <si>
    <t>（十七）</t>
  </si>
  <si>
    <t>夜景照明管线及线缆</t>
  </si>
  <si>
    <t>夜景照明管线及线缆小计</t>
  </si>
  <si>
    <t>建筑小计</t>
  </si>
  <si>
    <t>三</t>
  </si>
  <si>
    <t>园林景观</t>
  </si>
  <si>
    <t>园路</t>
  </si>
  <si>
    <t>现状登山道台阶破除</t>
  </si>
  <si>
    <t>现状登山道台阶修复铺装</t>
  </si>
  <si>
    <t>沥青混凝土铺装</t>
  </si>
  <si>
    <t>花岗岩铺装</t>
  </si>
  <si>
    <t>南方松防腐木铺装</t>
  </si>
  <si>
    <t>塑胶铺装</t>
  </si>
  <si>
    <t>砾石铺装</t>
  </si>
  <si>
    <t>嵌草砖铺装</t>
  </si>
  <si>
    <t>台阶</t>
  </si>
  <si>
    <t>路沿石</t>
  </si>
  <si>
    <t xml:space="preserve"> 标志牌</t>
  </si>
  <si>
    <t>个</t>
  </si>
  <si>
    <t>标线</t>
  </si>
  <si>
    <t>园路小计</t>
  </si>
  <si>
    <t>台阶栈道</t>
  </si>
  <si>
    <t>台阶栈道小计</t>
  </si>
  <si>
    <t>家具小品</t>
  </si>
  <si>
    <t>特制艺术座椅</t>
  </si>
  <si>
    <t>特选原木座椅</t>
  </si>
  <si>
    <t>条石坐凳</t>
  </si>
  <si>
    <t>整石座椅</t>
  </si>
  <si>
    <t>毛石坐凳</t>
  </si>
  <si>
    <t>异型石凳</t>
  </si>
  <si>
    <t>成品石桌凳</t>
  </si>
  <si>
    <t>套</t>
  </si>
  <si>
    <t>成品桌连凳</t>
  </si>
  <si>
    <t>景观置石</t>
  </si>
  <si>
    <t>t</t>
  </si>
  <si>
    <t>沙坑</t>
  </si>
  <si>
    <t>攀岩坡</t>
  </si>
  <si>
    <t>儿童游乐设施</t>
  </si>
  <si>
    <t>成品铝合金垃圾桶</t>
  </si>
  <si>
    <t>石雕喷泉鱼头</t>
  </si>
  <si>
    <t>家具小品小计</t>
  </si>
  <si>
    <t>构筑物</t>
  </si>
  <si>
    <t>菠萝格防腐木栏杆</t>
  </si>
  <si>
    <t>毛石栏杆</t>
  </si>
  <si>
    <t>毛石花池</t>
  </si>
  <si>
    <t>毛石阶梯状花池</t>
  </si>
  <si>
    <t>铸铁篦子树池</t>
  </si>
  <si>
    <t>花岗岩整石树池</t>
  </si>
  <si>
    <t>金属格栅栏杆</t>
  </si>
  <si>
    <t>金属网栏杆</t>
  </si>
  <si>
    <t>挡墙防撞护栏</t>
  </si>
  <si>
    <t>钢化玻璃栏杆</t>
  </si>
  <si>
    <t>入口logo塔</t>
  </si>
  <si>
    <t>入口标识</t>
  </si>
  <si>
    <t>廊架A（8个）</t>
  </si>
  <si>
    <t>亭子B（2个）</t>
  </si>
  <si>
    <t>亭子C</t>
  </si>
  <si>
    <t>亭子D（4个）</t>
  </si>
  <si>
    <t>六角亭</t>
  </si>
  <si>
    <t>西入口立面清洗改造</t>
  </si>
  <si>
    <t>构筑物小计</t>
  </si>
  <si>
    <t>边坡支护</t>
  </si>
  <si>
    <t>C25片石混凝土挡墙</t>
  </si>
  <si>
    <t>边坡支护小计</t>
  </si>
  <si>
    <t>绿化</t>
  </si>
  <si>
    <t>种植土</t>
  </si>
  <si>
    <t>栽植乔木</t>
  </si>
  <si>
    <t>株</t>
  </si>
  <si>
    <t>栽植灌木</t>
  </si>
  <si>
    <t>栽植地被</t>
  </si>
  <si>
    <t>绿化小计</t>
  </si>
  <si>
    <t>雨水管道</t>
  </si>
  <si>
    <t>D300mmHDPE双壁波纹管（H=1.5m）</t>
  </si>
  <si>
    <t>D400mmHDPE双壁波纹管（H=1.5m）</t>
  </si>
  <si>
    <t>D500mmHDPE双壁波纹管（H=1.5m）</t>
  </si>
  <si>
    <t>D600mmHDPE双壁波纹管（H=1.5m）</t>
  </si>
  <si>
    <t>砖砌体平箅式单箅雨水口（H=1m）</t>
  </si>
  <si>
    <t>座</t>
  </si>
  <si>
    <t>雨水管道小计</t>
  </si>
  <si>
    <t>污水管道</t>
  </si>
  <si>
    <t>玻璃钢化粪池(12T)</t>
  </si>
  <si>
    <t>玻璃钢化粪池(20T)</t>
  </si>
  <si>
    <t>玻璃钢化粪池(25T)</t>
  </si>
  <si>
    <t>混凝土化粪池(25T)</t>
  </si>
  <si>
    <t>成品隔油池（有效容积1.5m³）</t>
  </si>
  <si>
    <t>地埋式污水处理设备(日处理量15m³/d)</t>
  </si>
  <si>
    <t>地埋式污水处理设备(日处理量20m³/d)</t>
  </si>
  <si>
    <t>地埋式污水处理设备(日处理量30m³/d)</t>
  </si>
  <si>
    <t>污水管道小计</t>
  </si>
  <si>
    <t>室外总体</t>
  </si>
  <si>
    <t>总体土方</t>
  </si>
  <si>
    <t>盖板截水沟</t>
  </si>
  <si>
    <t>旱溪</t>
  </si>
  <si>
    <t>雨水花园</t>
  </si>
  <si>
    <t>鼓岭青矮墙</t>
  </si>
  <si>
    <t>毛石挡墙</t>
  </si>
  <si>
    <t>水刷石挡墙</t>
  </si>
  <si>
    <t>景观照明（无线缆工程量）</t>
  </si>
  <si>
    <t>景观照明线缆</t>
  </si>
  <si>
    <t>弱电系统</t>
  </si>
  <si>
    <t>生活给水管道及附件</t>
  </si>
  <si>
    <t>消防给水管道及附件</t>
  </si>
  <si>
    <t>绿化给水管道及附件</t>
  </si>
  <si>
    <t>直饮水机</t>
  </si>
  <si>
    <t>快充充电桩 40kW</t>
  </si>
  <si>
    <t>慢充充电桩 7kW</t>
  </si>
  <si>
    <t>桥梁索道措施费</t>
  </si>
  <si>
    <t>二次搬运费用</t>
  </si>
  <si>
    <t>室外总体小计</t>
  </si>
  <si>
    <t>变配电</t>
  </si>
  <si>
    <t>kVA</t>
  </si>
  <si>
    <t>变配电小计</t>
  </si>
  <si>
    <t>高压电源外线</t>
  </si>
  <si>
    <t>高压电源外线小计</t>
  </si>
  <si>
    <t>园林景观小计</t>
  </si>
  <si>
    <t>工程费用合计</t>
  </si>
  <si>
    <t>Ⅱ</t>
  </si>
  <si>
    <t>工程建设其他费用</t>
  </si>
  <si>
    <t>建设用地费</t>
  </si>
  <si>
    <t>其中：土地征用费</t>
  </si>
  <si>
    <t>亩</t>
  </si>
  <si>
    <t>其中：留用地货币补偿款</t>
  </si>
  <si>
    <t>其中：房屋拆迁费</t>
  </si>
  <si>
    <t>其中：高压电杆拆迁费（含缆化下地）</t>
  </si>
  <si>
    <t>基</t>
  </si>
  <si>
    <t>其中：低压电杆拆迁费（含缆化下地）</t>
  </si>
  <si>
    <t>其中：通讯电杆拆迁费（含缆化下地）</t>
  </si>
  <si>
    <t>其中：变压器拆迁费</t>
  </si>
  <si>
    <t>其中：低压铁塔拆迁费</t>
  </si>
  <si>
    <t>其中：高压铁塔拆迁费</t>
  </si>
  <si>
    <t>其中：路灯杆拆迁费</t>
  </si>
  <si>
    <t>根</t>
  </si>
  <si>
    <t>其中：信号灯杆拆迁费</t>
  </si>
  <si>
    <t>其中：坟墓拆迁费</t>
  </si>
  <si>
    <t>穴</t>
  </si>
  <si>
    <t>其中：庙宇拆迁费</t>
  </si>
  <si>
    <t>其中：拆除烟囱拆迁费</t>
  </si>
  <si>
    <t>其中：围墙拆迁费</t>
  </si>
  <si>
    <t>其中：公园拆迁费</t>
  </si>
  <si>
    <t>其中：大门拆迁费</t>
  </si>
  <si>
    <t>其中：操场、天井拆迁费</t>
  </si>
  <si>
    <t>其中：水池拆迁费</t>
  </si>
  <si>
    <t>其中：水库电房拆迁费</t>
  </si>
  <si>
    <t>其中：绿化带拆迁费</t>
  </si>
  <si>
    <t>其中：广告牌拆迁费</t>
  </si>
  <si>
    <t>其中：移树拆迁费</t>
  </si>
  <si>
    <t>其中：大榕树搬迁拆迁费</t>
  </si>
  <si>
    <t>其中：临时用地费</t>
  </si>
  <si>
    <t>其中：雨水管道拆迁费</t>
  </si>
  <si>
    <t>其中：污水管道拆迁费</t>
  </si>
  <si>
    <t>其中：电力管沟拆迁费</t>
  </si>
  <si>
    <t>其中：给水管道拆迁费</t>
  </si>
  <si>
    <t>其中：电力排管拆迁费</t>
  </si>
  <si>
    <t>其中：通讯管道拆迁费</t>
  </si>
  <si>
    <t>其中：林地植被恢复费</t>
  </si>
  <si>
    <t>其中：城市绿地补偿费</t>
  </si>
  <si>
    <t>其中：项目临时占用绿地费</t>
  </si>
  <si>
    <t>其中：</t>
  </si>
  <si>
    <t>建设单位管理费</t>
  </si>
  <si>
    <t>建设工程监理费</t>
  </si>
  <si>
    <t>工程质量监督费</t>
  </si>
  <si>
    <t>建设工程交易服务费</t>
  </si>
  <si>
    <t>工程造价咨询服务费</t>
  </si>
  <si>
    <t>建设项目前期工作咨询费</t>
  </si>
  <si>
    <t>研究试验费</t>
  </si>
  <si>
    <t>其中：林地报批可研编制费</t>
  </si>
  <si>
    <t>其中：检测、监测费</t>
  </si>
  <si>
    <t>勘察费</t>
  </si>
  <si>
    <t>设计费</t>
  </si>
  <si>
    <t>施工图预算编制费</t>
  </si>
  <si>
    <t>竣工图编制费</t>
  </si>
  <si>
    <t>环境影响咨询服务费</t>
  </si>
  <si>
    <t>水土保持补偿费</t>
  </si>
  <si>
    <t>森林植被恢复费</t>
  </si>
  <si>
    <t>劳动安全卫生评审费</t>
  </si>
  <si>
    <t>场地准备及临时设施费</t>
  </si>
  <si>
    <t>工程保险费</t>
  </si>
  <si>
    <t>地质灾害危险性评估费</t>
  </si>
  <si>
    <t>生产职工培训费</t>
  </si>
  <si>
    <t>职工提前进厂费</t>
  </si>
  <si>
    <t>办公及生活用具购置费</t>
  </si>
  <si>
    <t>联合试运转费</t>
  </si>
  <si>
    <t>专利及专有技术使用费</t>
  </si>
  <si>
    <t>招标代理服务费</t>
  </si>
  <si>
    <t>施工图审查费</t>
  </si>
  <si>
    <t>防雷装置施工跟踪检测、设计技术评价费</t>
  </si>
  <si>
    <t>建设项目水资源论证报告书编制费</t>
  </si>
  <si>
    <t>白蚂蚁防治费</t>
  </si>
  <si>
    <t>防空地下室易地建设费</t>
  </si>
  <si>
    <t>新建住宅供配电设施工程建设费</t>
  </si>
  <si>
    <t>高可靠性供电费用及临时接电费</t>
  </si>
  <si>
    <t>城市基础设施配套费</t>
  </si>
  <si>
    <t>消防工程检测检查费</t>
  </si>
  <si>
    <t>工程款支付担保费</t>
  </si>
  <si>
    <t>地下管线竣工测量费</t>
  </si>
  <si>
    <t>工程建设其他费用合计</t>
  </si>
  <si>
    <t>Ⅲ</t>
  </si>
  <si>
    <t>预备费</t>
  </si>
  <si>
    <t>基本预备费</t>
  </si>
  <si>
    <t>预备费合计</t>
  </si>
  <si>
    <t>建设期贷款利息</t>
  </si>
  <si>
    <t>建设期融资费用</t>
  </si>
  <si>
    <t>建设期贷款利息合计</t>
  </si>
  <si>
    <t>铺底流动资金</t>
  </si>
  <si>
    <t>Ⅳ</t>
  </si>
  <si>
    <t>工程总投资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</si>
</sst>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;[Red]0.00"/>
    <numFmt numFmtId="178" formatCode="0.000_ "/>
    <numFmt numFmtId="179" formatCode="0;[Red]0"/>
    <numFmt numFmtId="180" formatCode="0_ "/>
    <numFmt numFmtId="181" formatCode="0.0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0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/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12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1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" xfId="21" applyFont="1" applyFill="1" applyBorder="1" applyAlignment="1" applyProtection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/>
    <xf numFmtId="17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估算1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估算1_1" xfId="51"/>
    <cellStyle name="Normal_估算1" xfId="52"/>
    <cellStyle name="常规_估算1" xfId="53"/>
    <cellStyle name="Normal_估算1_2" xfId="54"/>
  </cellStyles>
  <dxfs count="2">
    <dxf>
      <font>
        <b val="1"/>
        <i val="0"/>
        <color indexed="10"/>
      </font>
    </dxf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462;&#32534;-&#25237;&#36164;&#27010;&#31639;2022.9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PCIYMO"/>
      <sheetName val="基础数据表"/>
      <sheetName val="估算1"/>
      <sheetName val="其他费用"/>
      <sheetName val="技经指标"/>
      <sheetName val="材料"/>
      <sheetName val="设计费"/>
      <sheetName val="前环设监交造施费1"/>
      <sheetName val="征地拆迁1"/>
      <sheetName val="三材统计"/>
      <sheetName val="成本"/>
      <sheetName val="利息"/>
      <sheetName val="排水单价测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31"/>
  <sheetViews>
    <sheetView tabSelected="1" topLeftCell="A131" workbookViewId="0">
      <selection activeCell="H172" sqref="H172"/>
    </sheetView>
  </sheetViews>
  <sheetFormatPr defaultColWidth="9" defaultRowHeight="18" customHeight="1"/>
  <cols>
    <col min="2" max="2" width="48" style="1" customWidth="1"/>
    <col min="3" max="8" width="10.625" customWidth="1"/>
    <col min="9" max="9" width="9" customWidth="1"/>
    <col min="10" max="10" width="13.5" customWidth="1"/>
  </cols>
  <sheetData>
    <row r="1" ht="5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" customHeight="1" spans="1:11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ht="27" customHeight="1" spans="1:11">
      <c r="A3" s="7" t="s">
        <v>2</v>
      </c>
      <c r="B3" s="8" t="s">
        <v>3</v>
      </c>
      <c r="C3" s="9"/>
      <c r="D3" s="10" t="s">
        <v>4</v>
      </c>
      <c r="E3" s="11" t="s">
        <v>5</v>
      </c>
      <c r="F3" s="11"/>
      <c r="G3" s="12"/>
      <c r="H3" s="13" t="s">
        <v>6</v>
      </c>
      <c r="I3" s="14"/>
      <c r="J3" s="14"/>
      <c r="K3" s="24" t="s">
        <v>7</v>
      </c>
    </row>
    <row r="4" ht="33" customHeight="1" spans="1:11">
      <c r="A4" s="7"/>
      <c r="B4" s="14"/>
      <c r="C4" s="15" t="s">
        <v>8</v>
      </c>
      <c r="D4" s="15" t="s">
        <v>9</v>
      </c>
      <c r="E4" s="16" t="s">
        <v>10</v>
      </c>
      <c r="F4" s="15" t="s">
        <v>11</v>
      </c>
      <c r="G4" s="15" t="s">
        <v>12</v>
      </c>
      <c r="H4" s="14" t="s">
        <v>13</v>
      </c>
      <c r="I4" s="14" t="s">
        <v>14</v>
      </c>
      <c r="J4" s="24" t="s">
        <v>15</v>
      </c>
      <c r="K4" s="24"/>
    </row>
    <row r="5" customHeight="1" spans="1:1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customHeight="1" spans="1:11">
      <c r="A6" s="17" t="s">
        <v>16</v>
      </c>
      <c r="B6" s="14" t="s">
        <v>17</v>
      </c>
      <c r="C6" s="18"/>
      <c r="D6" s="18"/>
      <c r="E6" s="18"/>
      <c r="F6" s="18"/>
      <c r="G6" s="18"/>
      <c r="H6" s="14"/>
      <c r="I6" s="14"/>
      <c r="J6" s="14"/>
      <c r="K6" s="14"/>
    </row>
    <row r="7" customHeight="1" spans="1:11">
      <c r="A7" s="14" t="s">
        <v>18</v>
      </c>
      <c r="B7" s="14" t="s">
        <v>19</v>
      </c>
      <c r="C7" s="18"/>
      <c r="D7" s="18"/>
      <c r="E7" s="18"/>
      <c r="F7" s="18"/>
      <c r="G7" s="18"/>
      <c r="H7" s="14"/>
      <c r="I7" s="14"/>
      <c r="J7" s="14"/>
      <c r="K7" s="14"/>
    </row>
    <row r="8" customHeight="1" spans="1:11">
      <c r="A8" s="19" t="s">
        <v>20</v>
      </c>
      <c r="B8" s="14" t="s">
        <v>21</v>
      </c>
      <c r="C8" s="20"/>
      <c r="D8" s="20"/>
      <c r="E8" s="20"/>
      <c r="F8" s="20"/>
      <c r="G8" s="20"/>
      <c r="H8" s="21"/>
      <c r="I8" s="25"/>
      <c r="J8" s="26"/>
      <c r="K8" s="14"/>
    </row>
    <row r="9" hidden="1" customHeight="1" spans="1:11">
      <c r="A9" s="22">
        <v>1</v>
      </c>
      <c r="B9" s="14" t="s">
        <v>22</v>
      </c>
      <c r="C9" s="23">
        <v>1.9522</v>
      </c>
      <c r="D9" s="18"/>
      <c r="E9" s="18"/>
      <c r="F9" s="18"/>
      <c r="G9" s="23">
        <v>1.9522</v>
      </c>
      <c r="H9" s="14" t="s">
        <v>23</v>
      </c>
      <c r="I9" s="27">
        <v>556</v>
      </c>
      <c r="J9" s="28">
        <v>35.1115107913669</v>
      </c>
      <c r="K9" s="29"/>
    </row>
    <row r="10" customHeight="1" spans="1:11">
      <c r="A10" s="14"/>
      <c r="B10" s="14" t="s">
        <v>24</v>
      </c>
      <c r="C10" s="23">
        <v>1.9522</v>
      </c>
      <c r="D10" s="23">
        <v>0</v>
      </c>
      <c r="E10" s="23">
        <v>0</v>
      </c>
      <c r="F10" s="23">
        <v>0</v>
      </c>
      <c r="G10" s="23">
        <v>1.9522</v>
      </c>
      <c r="H10" s="14" t="s">
        <v>23</v>
      </c>
      <c r="I10" s="27">
        <v>556</v>
      </c>
      <c r="J10" s="28">
        <v>35.1115107913669</v>
      </c>
      <c r="K10" s="14"/>
    </row>
    <row r="11" customHeight="1" spans="1:11">
      <c r="A11" s="19" t="s">
        <v>25</v>
      </c>
      <c r="B11" s="14" t="s">
        <v>26</v>
      </c>
      <c r="C11" s="20"/>
      <c r="D11" s="20"/>
      <c r="E11" s="20"/>
      <c r="F11" s="20"/>
      <c r="G11" s="20"/>
      <c r="H11" s="21"/>
      <c r="I11" s="25"/>
      <c r="J11" s="26"/>
      <c r="K11" s="14"/>
    </row>
    <row r="12" hidden="1" customHeight="1" spans="1:11">
      <c r="A12" s="22">
        <v>1</v>
      </c>
      <c r="B12" s="14" t="s">
        <v>27</v>
      </c>
      <c r="C12" s="23">
        <v>24.9322</v>
      </c>
      <c r="D12" s="18"/>
      <c r="E12" s="18"/>
      <c r="F12" s="18"/>
      <c r="G12" s="23">
        <v>24.9322</v>
      </c>
      <c r="H12" s="14" t="s">
        <v>28</v>
      </c>
      <c r="I12" s="27">
        <v>4741</v>
      </c>
      <c r="J12" s="28">
        <v>52.5884834423117</v>
      </c>
      <c r="K12" s="29"/>
    </row>
    <row r="13" hidden="1" customHeight="1" spans="1:11">
      <c r="A13" s="22">
        <v>2</v>
      </c>
      <c r="B13" s="14" t="s">
        <v>29</v>
      </c>
      <c r="C13" s="23">
        <v>5.5832</v>
      </c>
      <c r="D13" s="18"/>
      <c r="E13" s="18"/>
      <c r="F13" s="18"/>
      <c r="G13" s="23">
        <v>5.5832</v>
      </c>
      <c r="H13" s="14" t="s">
        <v>28</v>
      </c>
      <c r="I13" s="27">
        <v>9775</v>
      </c>
      <c r="J13" s="28">
        <v>5.71171355498721</v>
      </c>
      <c r="K13" s="29"/>
    </row>
    <row r="14" hidden="1" customHeight="1" spans="1:11">
      <c r="A14" s="22">
        <v>3</v>
      </c>
      <c r="B14" s="14" t="s">
        <v>30</v>
      </c>
      <c r="C14" s="23">
        <v>345.9648</v>
      </c>
      <c r="D14" s="18"/>
      <c r="E14" s="18"/>
      <c r="F14" s="18"/>
      <c r="G14" s="23">
        <v>345.9648</v>
      </c>
      <c r="H14" s="14" t="s">
        <v>28</v>
      </c>
      <c r="I14" s="27">
        <v>61322</v>
      </c>
      <c r="J14" s="28">
        <v>56.4177293630345</v>
      </c>
      <c r="K14" s="29"/>
    </row>
    <row r="15" hidden="1" customHeight="1" spans="1:11">
      <c r="A15" s="22">
        <v>4</v>
      </c>
      <c r="B15" s="14" t="s">
        <v>31</v>
      </c>
      <c r="C15" s="23">
        <v>2.4652</v>
      </c>
      <c r="D15" s="18"/>
      <c r="E15" s="18"/>
      <c r="F15" s="18"/>
      <c r="G15" s="23">
        <v>2.4652</v>
      </c>
      <c r="H15" s="14" t="s">
        <v>28</v>
      </c>
      <c r="I15" s="27">
        <v>6063</v>
      </c>
      <c r="J15" s="28">
        <v>4.06597394029358</v>
      </c>
      <c r="K15" s="29"/>
    </row>
    <row r="16" hidden="1" customHeight="1" spans="1:11">
      <c r="A16" s="22">
        <v>5</v>
      </c>
      <c r="B16" s="14" t="s">
        <v>32</v>
      </c>
      <c r="C16" s="23">
        <v>205.1455</v>
      </c>
      <c r="D16" s="18"/>
      <c r="E16" s="18"/>
      <c r="F16" s="18"/>
      <c r="G16" s="23">
        <v>205.1455</v>
      </c>
      <c r="H16" s="14" t="s">
        <v>28</v>
      </c>
      <c r="I16" s="27">
        <v>14219</v>
      </c>
      <c r="J16" s="28">
        <v>144.275617132006</v>
      </c>
      <c r="K16" s="29"/>
    </row>
    <row r="17" hidden="1" customHeight="1" spans="1:11">
      <c r="A17" s="22">
        <v>6</v>
      </c>
      <c r="B17" s="14" t="s">
        <v>33</v>
      </c>
      <c r="C17" s="23">
        <v>6.5819</v>
      </c>
      <c r="D17" s="18"/>
      <c r="E17" s="18"/>
      <c r="F17" s="18"/>
      <c r="G17" s="23">
        <v>6.5819</v>
      </c>
      <c r="H17" s="14" t="s">
        <v>28</v>
      </c>
      <c r="I17" s="27">
        <v>480</v>
      </c>
      <c r="J17" s="28">
        <v>137.122916666667</v>
      </c>
      <c r="K17" s="29"/>
    </row>
    <row r="18" hidden="1" customHeight="1" spans="1:11">
      <c r="A18" s="22">
        <v>7</v>
      </c>
      <c r="B18" s="14" t="s">
        <v>34</v>
      </c>
      <c r="C18" s="23">
        <v>92.3222</v>
      </c>
      <c r="D18" s="18"/>
      <c r="E18" s="18"/>
      <c r="F18" s="18"/>
      <c r="G18" s="23">
        <v>92.3222</v>
      </c>
      <c r="H18" s="14" t="s">
        <v>28</v>
      </c>
      <c r="I18" s="27">
        <v>4261</v>
      </c>
      <c r="J18" s="28">
        <v>216.667918329031</v>
      </c>
      <c r="K18" s="29"/>
    </row>
    <row r="19" hidden="1" customHeight="1" spans="1:11">
      <c r="A19" s="22">
        <v>8</v>
      </c>
      <c r="B19" s="14" t="s">
        <v>35</v>
      </c>
      <c r="C19" s="23">
        <v>16.5937</v>
      </c>
      <c r="D19" s="18"/>
      <c r="E19" s="18"/>
      <c r="F19" s="18"/>
      <c r="G19" s="23">
        <v>16.5937</v>
      </c>
      <c r="H19" s="14" t="s">
        <v>28</v>
      </c>
      <c r="I19" s="27">
        <v>8504</v>
      </c>
      <c r="J19" s="28">
        <v>19.5128174976482</v>
      </c>
      <c r="K19" s="29"/>
    </row>
    <row r="20" hidden="1" customHeight="1" spans="1:11">
      <c r="A20" s="22">
        <v>9</v>
      </c>
      <c r="B20" s="14" t="s">
        <v>36</v>
      </c>
      <c r="C20" s="23">
        <v>2.4177</v>
      </c>
      <c r="D20" s="18"/>
      <c r="E20" s="18"/>
      <c r="F20" s="18"/>
      <c r="G20" s="23">
        <v>2.4177</v>
      </c>
      <c r="H20" s="14" t="s">
        <v>28</v>
      </c>
      <c r="I20" s="27">
        <v>522</v>
      </c>
      <c r="J20" s="28">
        <v>46.316091954023</v>
      </c>
      <c r="K20" s="29"/>
    </row>
    <row r="21" hidden="1" customHeight="1" spans="1:11">
      <c r="A21" s="22">
        <v>10</v>
      </c>
      <c r="B21" s="14" t="s">
        <v>37</v>
      </c>
      <c r="C21" s="23">
        <v>65.8813</v>
      </c>
      <c r="D21" s="18"/>
      <c r="E21" s="18"/>
      <c r="F21" s="18"/>
      <c r="G21" s="23">
        <v>65.8813</v>
      </c>
      <c r="H21" s="14" t="s">
        <v>28</v>
      </c>
      <c r="I21" s="27">
        <v>11193</v>
      </c>
      <c r="J21" s="28">
        <v>58.8593763959618</v>
      </c>
      <c r="K21" s="29"/>
    </row>
    <row r="22" hidden="1" customHeight="1" spans="1:11">
      <c r="A22" s="22">
        <v>11</v>
      </c>
      <c r="B22" s="14" t="s">
        <v>38</v>
      </c>
      <c r="C22" s="23">
        <v>527.6466</v>
      </c>
      <c r="D22" s="18"/>
      <c r="E22" s="18"/>
      <c r="F22" s="18"/>
      <c r="G22" s="23">
        <v>527.6466</v>
      </c>
      <c r="H22" s="14" t="s">
        <v>23</v>
      </c>
      <c r="I22" s="27">
        <v>35647</v>
      </c>
      <c r="J22" s="28">
        <v>148.019917524616</v>
      </c>
      <c r="K22" s="29"/>
    </row>
    <row r="23" hidden="1" customHeight="1" spans="1:11">
      <c r="A23" s="22">
        <v>12</v>
      </c>
      <c r="B23" s="14" t="s">
        <v>39</v>
      </c>
      <c r="C23" s="23">
        <v>115.3826</v>
      </c>
      <c r="D23" s="18"/>
      <c r="E23" s="18"/>
      <c r="F23" s="18"/>
      <c r="G23" s="23">
        <v>115.3826</v>
      </c>
      <c r="H23" s="14" t="s">
        <v>28</v>
      </c>
      <c r="I23" s="27">
        <v>1947</v>
      </c>
      <c r="J23" s="28">
        <v>592.617360041089</v>
      </c>
      <c r="K23" s="29"/>
    </row>
    <row r="24" hidden="1" customHeight="1" spans="1:11">
      <c r="A24" s="22">
        <v>13</v>
      </c>
      <c r="B24" s="14" t="s">
        <v>40</v>
      </c>
      <c r="C24" s="23">
        <v>6.0059</v>
      </c>
      <c r="D24" s="18"/>
      <c r="E24" s="18"/>
      <c r="F24" s="18"/>
      <c r="G24" s="23">
        <v>6.0059</v>
      </c>
      <c r="H24" s="14" t="s">
        <v>23</v>
      </c>
      <c r="I24" s="27">
        <v>1744</v>
      </c>
      <c r="J24" s="28">
        <v>34.4375</v>
      </c>
      <c r="K24" s="29"/>
    </row>
    <row r="25" hidden="1" customHeight="1" spans="1:11">
      <c r="A25" s="22">
        <v>14</v>
      </c>
      <c r="B25" s="14" t="s">
        <v>41</v>
      </c>
      <c r="C25" s="23">
        <v>2831.462</v>
      </c>
      <c r="D25" s="18"/>
      <c r="E25" s="18"/>
      <c r="F25" s="18"/>
      <c r="G25" s="23">
        <v>2831.462</v>
      </c>
      <c r="H25" s="14" t="s">
        <v>28</v>
      </c>
      <c r="I25" s="27">
        <v>30438</v>
      </c>
      <c r="J25" s="28">
        <v>930.239174715816</v>
      </c>
      <c r="K25" s="29"/>
    </row>
    <row r="26" hidden="1" customHeight="1" spans="1:11">
      <c r="A26" s="22">
        <v>15</v>
      </c>
      <c r="B26" s="14" t="s">
        <v>42</v>
      </c>
      <c r="C26" s="23">
        <v>399.3827</v>
      </c>
      <c r="D26" s="18"/>
      <c r="E26" s="18"/>
      <c r="F26" s="18"/>
      <c r="G26" s="23">
        <v>399.3827</v>
      </c>
      <c r="H26" s="14" t="s">
        <v>28</v>
      </c>
      <c r="I26" s="27">
        <v>2198</v>
      </c>
      <c r="J26" s="28">
        <v>1817.02775250227</v>
      </c>
      <c r="K26" s="29"/>
    </row>
    <row r="27" hidden="1" customHeight="1" spans="1:11">
      <c r="A27" s="22">
        <v>16</v>
      </c>
      <c r="B27" s="14" t="s">
        <v>43</v>
      </c>
      <c r="C27" s="23">
        <v>94.3447</v>
      </c>
      <c r="D27" s="18"/>
      <c r="E27" s="18"/>
      <c r="F27" s="18"/>
      <c r="G27" s="23">
        <v>94.3447</v>
      </c>
      <c r="H27" s="14" t="s">
        <v>44</v>
      </c>
      <c r="I27" s="27">
        <v>7141</v>
      </c>
      <c r="J27" s="28">
        <v>132.116930401905</v>
      </c>
      <c r="K27" s="29"/>
    </row>
    <row r="28" hidden="1" customHeight="1" spans="1:11">
      <c r="A28" s="22">
        <v>17</v>
      </c>
      <c r="B28" s="14" t="s">
        <v>45</v>
      </c>
      <c r="C28" s="23">
        <v>50.3645</v>
      </c>
      <c r="D28" s="18"/>
      <c r="E28" s="18"/>
      <c r="F28" s="18"/>
      <c r="G28" s="23">
        <v>50.3645</v>
      </c>
      <c r="H28" s="14" t="s">
        <v>44</v>
      </c>
      <c r="I28" s="27">
        <v>450</v>
      </c>
      <c r="J28" s="28">
        <v>1119.21111111111</v>
      </c>
      <c r="K28" s="29"/>
    </row>
    <row r="29" hidden="1" customHeight="1" spans="1:11">
      <c r="A29" s="22">
        <v>18</v>
      </c>
      <c r="B29" s="14" t="s">
        <v>46</v>
      </c>
      <c r="C29" s="23">
        <v>2.4131</v>
      </c>
      <c r="D29" s="18"/>
      <c r="E29" s="18"/>
      <c r="F29" s="18"/>
      <c r="G29" s="23">
        <v>2.4131</v>
      </c>
      <c r="H29" s="14" t="s">
        <v>23</v>
      </c>
      <c r="I29" s="27">
        <v>20211</v>
      </c>
      <c r="J29" s="28">
        <v>1.19395378754144</v>
      </c>
      <c r="K29" s="29"/>
    </row>
    <row r="30" customHeight="1" spans="1:11">
      <c r="A30" s="14"/>
      <c r="B30" s="14" t="s">
        <v>47</v>
      </c>
      <c r="C30" s="23">
        <v>4794.8898</v>
      </c>
      <c r="D30" s="23">
        <v>0</v>
      </c>
      <c r="E30" s="23">
        <v>0</v>
      </c>
      <c r="F30" s="23">
        <v>0</v>
      </c>
      <c r="G30" s="23">
        <v>4794.8898</v>
      </c>
      <c r="H30" s="14" t="s">
        <v>48</v>
      </c>
      <c r="I30" s="30">
        <v>7.238122</v>
      </c>
      <c r="J30" s="28">
        <v>6624494.30943551</v>
      </c>
      <c r="K30" s="14"/>
    </row>
    <row r="31" customHeight="1" spans="1:11">
      <c r="A31" s="19" t="s">
        <v>49</v>
      </c>
      <c r="B31" s="14" t="s">
        <v>50</v>
      </c>
      <c r="C31" s="20"/>
      <c r="D31" s="20"/>
      <c r="E31" s="20"/>
      <c r="F31" s="20"/>
      <c r="G31" s="20"/>
      <c r="H31" s="21"/>
      <c r="I31" s="25"/>
      <c r="J31" s="26"/>
      <c r="K31" s="14"/>
    </row>
    <row r="32" hidden="1" customHeight="1" spans="1:11">
      <c r="A32" s="22">
        <v>1</v>
      </c>
      <c r="B32" s="14" t="s">
        <v>51</v>
      </c>
      <c r="C32" s="23">
        <v>50.8822</v>
      </c>
      <c r="D32" s="18"/>
      <c r="E32" s="18"/>
      <c r="F32" s="18"/>
      <c r="G32" s="23">
        <v>50.8822</v>
      </c>
      <c r="H32" s="14" t="s">
        <v>44</v>
      </c>
      <c r="I32" s="27">
        <v>120</v>
      </c>
      <c r="J32" s="28">
        <v>4240.18333333333</v>
      </c>
      <c r="K32" s="29"/>
    </row>
    <row r="33" customHeight="1" spans="1:11">
      <c r="A33" s="14"/>
      <c r="B33" s="14" t="s">
        <v>52</v>
      </c>
      <c r="C33" s="23">
        <v>50.8822</v>
      </c>
      <c r="D33" s="23">
        <v>0</v>
      </c>
      <c r="E33" s="23">
        <v>0</v>
      </c>
      <c r="F33" s="23">
        <v>0</v>
      </c>
      <c r="G33" s="23">
        <v>50.8822</v>
      </c>
      <c r="H33" s="14" t="s">
        <v>44</v>
      </c>
      <c r="I33" s="27">
        <v>120</v>
      </c>
      <c r="J33" s="28">
        <v>4240.18333333333</v>
      </c>
      <c r="K33" s="14"/>
    </row>
    <row r="34" customHeight="1" spans="1:11">
      <c r="A34" s="19" t="s">
        <v>53</v>
      </c>
      <c r="B34" s="14" t="s">
        <v>54</v>
      </c>
      <c r="C34" s="20"/>
      <c r="D34" s="20"/>
      <c r="E34" s="20"/>
      <c r="F34" s="20"/>
      <c r="G34" s="20"/>
      <c r="H34" s="21"/>
      <c r="I34" s="25"/>
      <c r="J34" s="26"/>
      <c r="K34" s="14"/>
    </row>
    <row r="35" hidden="1" customHeight="1" spans="1:11">
      <c r="A35" s="22">
        <v>1</v>
      </c>
      <c r="B35" s="14" t="s">
        <v>55</v>
      </c>
      <c r="C35" s="23">
        <v>1231.1152</v>
      </c>
      <c r="D35" s="18"/>
      <c r="E35" s="18"/>
      <c r="F35" s="18"/>
      <c r="G35" s="23">
        <v>1231.1152</v>
      </c>
      <c r="H35" s="14" t="s">
        <v>23</v>
      </c>
      <c r="I35" s="27">
        <v>32111</v>
      </c>
      <c r="J35" s="28">
        <v>383.393603438074</v>
      </c>
      <c r="K35" s="29"/>
    </row>
    <row r="36" hidden="1" customHeight="1" spans="1:11">
      <c r="A36" s="22">
        <v>2</v>
      </c>
      <c r="B36" s="14" t="s">
        <v>56</v>
      </c>
      <c r="C36" s="23">
        <v>105.4238</v>
      </c>
      <c r="D36" s="18"/>
      <c r="E36" s="18"/>
      <c r="F36" s="18"/>
      <c r="G36" s="23">
        <v>105.4238</v>
      </c>
      <c r="H36" s="14" t="s">
        <v>23</v>
      </c>
      <c r="I36" s="27">
        <v>5556</v>
      </c>
      <c r="J36" s="28">
        <v>189.747660187185</v>
      </c>
      <c r="K36" s="29"/>
    </row>
    <row r="37" hidden="1" customHeight="1" spans="1:11">
      <c r="A37" s="22">
        <v>3</v>
      </c>
      <c r="B37" s="14" t="s">
        <v>57</v>
      </c>
      <c r="C37" s="23">
        <v>8.8309</v>
      </c>
      <c r="D37" s="18"/>
      <c r="E37" s="18"/>
      <c r="F37" s="18"/>
      <c r="G37" s="23">
        <v>8.8309</v>
      </c>
      <c r="H37" s="14" t="s">
        <v>23</v>
      </c>
      <c r="I37" s="27">
        <v>556</v>
      </c>
      <c r="J37" s="28">
        <v>158.829136690647</v>
      </c>
      <c r="K37" s="29"/>
    </row>
    <row r="38" hidden="1" customHeight="1" spans="1:11">
      <c r="A38" s="22">
        <v>4</v>
      </c>
      <c r="B38" s="14" t="s">
        <v>58</v>
      </c>
      <c r="C38" s="23">
        <v>53.2691</v>
      </c>
      <c r="D38" s="18"/>
      <c r="E38" s="18"/>
      <c r="F38" s="18"/>
      <c r="G38" s="23">
        <v>53.2691</v>
      </c>
      <c r="H38" s="14" t="s">
        <v>44</v>
      </c>
      <c r="I38" s="27">
        <v>7141</v>
      </c>
      <c r="J38" s="28">
        <v>74.5961349950987</v>
      </c>
      <c r="K38" s="29"/>
    </row>
    <row r="39" customHeight="1" spans="1:11">
      <c r="A39" s="14"/>
      <c r="B39" s="14" t="s">
        <v>59</v>
      </c>
      <c r="C39" s="23">
        <v>1398.639</v>
      </c>
      <c r="D39" s="23">
        <v>0</v>
      </c>
      <c r="E39" s="23">
        <v>0</v>
      </c>
      <c r="F39" s="23">
        <v>0</v>
      </c>
      <c r="G39" s="23">
        <v>1398.639</v>
      </c>
      <c r="H39" s="14" t="s">
        <v>48</v>
      </c>
      <c r="I39" s="30">
        <v>7.238122</v>
      </c>
      <c r="J39" s="28">
        <v>1932323.05285819</v>
      </c>
      <c r="K39" s="14"/>
    </row>
    <row r="40" customHeight="1" spans="1:11">
      <c r="A40" s="19" t="s">
        <v>60</v>
      </c>
      <c r="B40" s="14" t="s">
        <v>61</v>
      </c>
      <c r="C40" s="20"/>
      <c r="D40" s="20"/>
      <c r="E40" s="20"/>
      <c r="F40" s="20"/>
      <c r="G40" s="20"/>
      <c r="H40" s="21"/>
      <c r="I40" s="25"/>
      <c r="J40" s="26"/>
      <c r="K40" s="14"/>
    </row>
    <row r="41" hidden="1" customHeight="1" spans="1:11">
      <c r="A41" s="22">
        <v>1</v>
      </c>
      <c r="B41" s="14" t="s">
        <v>62</v>
      </c>
      <c r="C41" s="23">
        <v>3.9893</v>
      </c>
      <c r="D41" s="18"/>
      <c r="E41" s="18"/>
      <c r="F41" s="18"/>
      <c r="G41" s="23">
        <v>3.9893</v>
      </c>
      <c r="H41" s="14" t="s">
        <v>23</v>
      </c>
      <c r="I41" s="27">
        <v>4920.3</v>
      </c>
      <c r="J41" s="28">
        <v>8.10783895290938</v>
      </c>
      <c r="K41" s="29"/>
    </row>
    <row r="42" hidden="1" customHeight="1" spans="1:11">
      <c r="A42" s="22">
        <v>2</v>
      </c>
      <c r="B42" s="14" t="s">
        <v>63</v>
      </c>
      <c r="C42" s="23">
        <v>625.1769</v>
      </c>
      <c r="D42" s="18"/>
      <c r="E42" s="18"/>
      <c r="F42" s="18"/>
      <c r="G42" s="23">
        <v>625.1769</v>
      </c>
      <c r="H42" s="14" t="s">
        <v>23</v>
      </c>
      <c r="I42" s="27">
        <v>4920.3</v>
      </c>
      <c r="J42" s="28">
        <v>1270.6072800439</v>
      </c>
      <c r="K42" s="29"/>
    </row>
    <row r="43" hidden="1" customHeight="1" spans="1:11">
      <c r="A43" s="22">
        <v>3</v>
      </c>
      <c r="B43" s="14" t="s">
        <v>64</v>
      </c>
      <c r="C43" s="23">
        <v>927.5584</v>
      </c>
      <c r="D43" s="18"/>
      <c r="E43" s="18"/>
      <c r="F43" s="18"/>
      <c r="G43" s="23">
        <v>927.5584</v>
      </c>
      <c r="H43" s="14" t="s">
        <v>23</v>
      </c>
      <c r="I43" s="27">
        <v>4920.3</v>
      </c>
      <c r="J43" s="28">
        <v>1885.16635164522</v>
      </c>
      <c r="K43" s="29"/>
    </row>
    <row r="44" hidden="1" customHeight="1" spans="1:11">
      <c r="A44" s="22">
        <v>4</v>
      </c>
      <c r="B44" s="14" t="s">
        <v>65</v>
      </c>
      <c r="C44" s="23">
        <v>5161.4981</v>
      </c>
      <c r="D44" s="18"/>
      <c r="E44" s="18"/>
      <c r="F44" s="18"/>
      <c r="G44" s="23">
        <v>5161.4981</v>
      </c>
      <c r="H44" s="14" t="s">
        <v>23</v>
      </c>
      <c r="I44" s="27">
        <v>4920.3</v>
      </c>
      <c r="J44" s="28">
        <v>10490.2101497876</v>
      </c>
      <c r="K44" s="29"/>
    </row>
    <row r="45" hidden="1" customHeight="1" spans="1:11">
      <c r="A45" s="22">
        <v>5</v>
      </c>
      <c r="B45" s="14" t="s">
        <v>66</v>
      </c>
      <c r="C45" s="23">
        <v>599.6671</v>
      </c>
      <c r="D45" s="18"/>
      <c r="E45" s="18"/>
      <c r="F45" s="18"/>
      <c r="G45" s="23">
        <v>599.6671</v>
      </c>
      <c r="H45" s="14" t="s">
        <v>23</v>
      </c>
      <c r="I45" s="27">
        <v>4920.3</v>
      </c>
      <c r="J45" s="28">
        <v>1218.76125439506</v>
      </c>
      <c r="K45" s="29"/>
    </row>
    <row r="46" customHeight="1" spans="1:11">
      <c r="A46" s="14"/>
      <c r="B46" s="14" t="s">
        <v>67</v>
      </c>
      <c r="C46" s="23">
        <v>7317.8898</v>
      </c>
      <c r="D46" s="23">
        <v>0</v>
      </c>
      <c r="E46" s="23">
        <v>0</v>
      </c>
      <c r="F46" s="23">
        <v>0</v>
      </c>
      <c r="G46" s="23">
        <v>7317.8898</v>
      </c>
      <c r="H46" s="14" t="s">
        <v>23</v>
      </c>
      <c r="I46" s="27">
        <v>4920.3</v>
      </c>
      <c r="J46" s="28">
        <v>14872.8528748247</v>
      </c>
      <c r="K46" s="14"/>
    </row>
    <row r="47" customHeight="1" spans="1:11">
      <c r="A47" s="19" t="s">
        <v>68</v>
      </c>
      <c r="B47" s="14" t="s">
        <v>69</v>
      </c>
      <c r="C47" s="20"/>
      <c r="D47" s="20"/>
      <c r="E47" s="20"/>
      <c r="F47" s="20"/>
      <c r="G47" s="20"/>
      <c r="H47" s="21"/>
      <c r="I47" s="25"/>
      <c r="J47" s="26"/>
      <c r="K47" s="14"/>
    </row>
    <row r="48" hidden="1" customHeight="1" spans="1:11">
      <c r="A48" s="22">
        <v>1</v>
      </c>
      <c r="B48" s="14" t="s">
        <v>62</v>
      </c>
      <c r="C48" s="23">
        <v>1.4573</v>
      </c>
      <c r="D48" s="18"/>
      <c r="E48" s="18"/>
      <c r="F48" s="18"/>
      <c r="G48" s="23">
        <v>1.4573</v>
      </c>
      <c r="H48" s="14" t="s">
        <v>23</v>
      </c>
      <c r="I48" s="27">
        <v>328.35</v>
      </c>
      <c r="J48" s="28">
        <v>44.3825186538754</v>
      </c>
      <c r="K48" s="29"/>
    </row>
    <row r="49" hidden="1" customHeight="1" spans="1:11">
      <c r="A49" s="22">
        <v>2</v>
      </c>
      <c r="B49" s="14" t="s">
        <v>63</v>
      </c>
      <c r="C49" s="23">
        <v>55.8146</v>
      </c>
      <c r="D49" s="18"/>
      <c r="E49" s="18"/>
      <c r="F49" s="18"/>
      <c r="G49" s="23">
        <v>55.8146</v>
      </c>
      <c r="H49" s="14" t="s">
        <v>23</v>
      </c>
      <c r="I49" s="27">
        <v>328.35</v>
      </c>
      <c r="J49" s="28">
        <v>1699.8507689965</v>
      </c>
      <c r="K49" s="29"/>
    </row>
    <row r="50" hidden="1" customHeight="1" spans="1:11">
      <c r="A50" s="22">
        <v>3</v>
      </c>
      <c r="B50" s="14" t="s">
        <v>64</v>
      </c>
      <c r="C50" s="23">
        <v>66.2838</v>
      </c>
      <c r="D50" s="18"/>
      <c r="E50" s="18"/>
      <c r="F50" s="18"/>
      <c r="G50" s="23">
        <v>66.2838</v>
      </c>
      <c r="H50" s="14" t="s">
        <v>23</v>
      </c>
      <c r="I50" s="27">
        <v>328.35</v>
      </c>
      <c r="J50" s="28">
        <v>2018.69346733668</v>
      </c>
      <c r="K50" s="29"/>
    </row>
    <row r="51" hidden="1" customHeight="1" spans="1:11">
      <c r="A51" s="22">
        <v>4</v>
      </c>
      <c r="B51" s="14" t="s">
        <v>65</v>
      </c>
      <c r="C51" s="23">
        <v>344.1925</v>
      </c>
      <c r="D51" s="18"/>
      <c r="E51" s="18"/>
      <c r="F51" s="18"/>
      <c r="G51" s="23">
        <v>344.1925</v>
      </c>
      <c r="H51" s="14" t="s">
        <v>23</v>
      </c>
      <c r="I51" s="27">
        <v>328.35</v>
      </c>
      <c r="J51" s="28">
        <v>10482.4881985686</v>
      </c>
      <c r="K51" s="29"/>
    </row>
    <row r="52" hidden="1" customHeight="1" spans="1:11">
      <c r="A52" s="22">
        <v>5</v>
      </c>
      <c r="B52" s="14" t="s">
        <v>66</v>
      </c>
      <c r="C52" s="23">
        <v>41.2554</v>
      </c>
      <c r="D52" s="18"/>
      <c r="E52" s="18"/>
      <c r="F52" s="18"/>
      <c r="G52" s="23">
        <v>41.2554</v>
      </c>
      <c r="H52" s="14" t="s">
        <v>23</v>
      </c>
      <c r="I52" s="27">
        <v>328.35</v>
      </c>
      <c r="J52" s="28">
        <v>1256.4458656921</v>
      </c>
      <c r="K52" s="29"/>
    </row>
    <row r="53" customHeight="1" spans="1:11">
      <c r="A53" s="14"/>
      <c r="B53" s="14" t="s">
        <v>70</v>
      </c>
      <c r="C53" s="23">
        <v>509.0036</v>
      </c>
      <c r="D53" s="23">
        <v>0</v>
      </c>
      <c r="E53" s="23">
        <v>0</v>
      </c>
      <c r="F53" s="23">
        <v>0</v>
      </c>
      <c r="G53" s="23">
        <v>509.0036</v>
      </c>
      <c r="H53" s="14" t="s">
        <v>23</v>
      </c>
      <c r="I53" s="27">
        <v>328.35</v>
      </c>
      <c r="J53" s="28">
        <v>15501.8608192478</v>
      </c>
      <c r="K53" s="14"/>
    </row>
    <row r="54" customHeight="1" spans="1:11">
      <c r="A54" s="19" t="s">
        <v>71</v>
      </c>
      <c r="B54" s="14" t="s">
        <v>72</v>
      </c>
      <c r="C54" s="20"/>
      <c r="D54" s="20"/>
      <c r="E54" s="20"/>
      <c r="F54" s="20"/>
      <c r="G54" s="20"/>
      <c r="H54" s="21"/>
      <c r="I54" s="25"/>
      <c r="J54" s="26"/>
      <c r="K54" s="14"/>
    </row>
    <row r="55" hidden="1" customHeight="1" spans="1:11">
      <c r="A55" s="22">
        <v>1</v>
      </c>
      <c r="B55" s="14" t="s">
        <v>73</v>
      </c>
      <c r="C55" s="23">
        <v>23.5285</v>
      </c>
      <c r="D55" s="18"/>
      <c r="E55" s="18"/>
      <c r="F55" s="18"/>
      <c r="G55" s="23">
        <v>23.5285</v>
      </c>
      <c r="H55" s="14" t="s">
        <v>44</v>
      </c>
      <c r="I55" s="27">
        <v>115</v>
      </c>
      <c r="J55" s="28">
        <v>2045.95652173913</v>
      </c>
      <c r="K55" s="29"/>
    </row>
    <row r="56" hidden="1" customHeight="1" spans="1:11">
      <c r="A56" s="22">
        <v>2</v>
      </c>
      <c r="B56" s="14" t="s">
        <v>74</v>
      </c>
      <c r="C56" s="23">
        <v>173.2167</v>
      </c>
      <c r="D56" s="18"/>
      <c r="E56" s="18"/>
      <c r="F56" s="18"/>
      <c r="G56" s="23">
        <v>173.2167</v>
      </c>
      <c r="H56" s="14" t="s">
        <v>44</v>
      </c>
      <c r="I56" s="27">
        <v>115</v>
      </c>
      <c r="J56" s="28">
        <v>15062.3217391304</v>
      </c>
      <c r="K56" s="29"/>
    </row>
    <row r="57" hidden="1" customHeight="1" spans="1:11">
      <c r="A57" s="22">
        <v>3</v>
      </c>
      <c r="B57" s="14" t="s">
        <v>75</v>
      </c>
      <c r="C57" s="23">
        <v>269.1746</v>
      </c>
      <c r="D57" s="18"/>
      <c r="E57" s="18"/>
      <c r="F57" s="18"/>
      <c r="G57" s="23">
        <v>269.1746</v>
      </c>
      <c r="H57" s="14" t="s">
        <v>44</v>
      </c>
      <c r="I57" s="27">
        <v>115</v>
      </c>
      <c r="J57" s="28">
        <v>23406.4869565217</v>
      </c>
      <c r="K57" s="29"/>
    </row>
    <row r="58" hidden="1" customHeight="1" spans="1:11">
      <c r="A58" s="22">
        <v>4</v>
      </c>
      <c r="B58" s="14" t="s">
        <v>76</v>
      </c>
      <c r="C58" s="23">
        <v>194.3609</v>
      </c>
      <c r="D58" s="18"/>
      <c r="E58" s="18"/>
      <c r="F58" s="18"/>
      <c r="G58" s="23">
        <v>194.3609</v>
      </c>
      <c r="H58" s="14" t="s">
        <v>44</v>
      </c>
      <c r="I58" s="27">
        <v>115</v>
      </c>
      <c r="J58" s="28">
        <v>16900.947826087</v>
      </c>
      <c r="K58" s="29"/>
    </row>
    <row r="59" hidden="1" customHeight="1" spans="1:11">
      <c r="A59" s="22">
        <v>5</v>
      </c>
      <c r="B59" s="14" t="s">
        <v>77</v>
      </c>
      <c r="C59" s="23">
        <v>760.5604</v>
      </c>
      <c r="D59" s="18"/>
      <c r="E59" s="18"/>
      <c r="F59" s="18"/>
      <c r="G59" s="23">
        <v>760.5604</v>
      </c>
      <c r="H59" s="14" t="s">
        <v>44</v>
      </c>
      <c r="I59" s="27">
        <v>115</v>
      </c>
      <c r="J59" s="28">
        <v>66135.6869565217</v>
      </c>
      <c r="K59" s="29"/>
    </row>
    <row r="60" hidden="1" customHeight="1" spans="1:11">
      <c r="A60" s="22">
        <v>6</v>
      </c>
      <c r="B60" s="14" t="s">
        <v>78</v>
      </c>
      <c r="C60" s="23">
        <v>91.0038</v>
      </c>
      <c r="D60" s="18"/>
      <c r="E60" s="18"/>
      <c r="F60" s="18"/>
      <c r="G60" s="23">
        <v>91.0038</v>
      </c>
      <c r="H60" s="14" t="s">
        <v>44</v>
      </c>
      <c r="I60" s="27">
        <v>115</v>
      </c>
      <c r="J60" s="28">
        <v>7913.37391304348</v>
      </c>
      <c r="K60" s="29"/>
    </row>
    <row r="61" hidden="1" customHeight="1" spans="1:11">
      <c r="A61" s="22">
        <v>7</v>
      </c>
      <c r="B61" s="14" t="s">
        <v>79</v>
      </c>
      <c r="C61" s="23">
        <v>45.059</v>
      </c>
      <c r="D61" s="18"/>
      <c r="E61" s="18"/>
      <c r="F61" s="18"/>
      <c r="G61" s="23">
        <v>45.059</v>
      </c>
      <c r="H61" s="14" t="s">
        <v>44</v>
      </c>
      <c r="I61" s="27">
        <v>115</v>
      </c>
      <c r="J61" s="28">
        <v>3918.17391304348</v>
      </c>
      <c r="K61" s="29"/>
    </row>
    <row r="62" hidden="1" customHeight="1" spans="1:11">
      <c r="A62" s="22">
        <v>8</v>
      </c>
      <c r="B62" s="14" t="s">
        <v>80</v>
      </c>
      <c r="C62" s="23">
        <v>242.88</v>
      </c>
      <c r="D62" s="18"/>
      <c r="E62" s="18"/>
      <c r="F62" s="18"/>
      <c r="G62" s="23">
        <v>242.88</v>
      </c>
      <c r="H62" s="14" t="s">
        <v>23</v>
      </c>
      <c r="I62" s="27">
        <v>1214.4</v>
      </c>
      <c r="J62" s="28">
        <v>2000</v>
      </c>
      <c r="K62" s="29" t="s">
        <v>81</v>
      </c>
    </row>
    <row r="63" hidden="1" customHeight="1" spans="1:11">
      <c r="A63" s="22">
        <v>9</v>
      </c>
      <c r="B63" s="14" t="s">
        <v>82</v>
      </c>
      <c r="C63" s="23">
        <v>70</v>
      </c>
      <c r="D63" s="18"/>
      <c r="E63" s="18"/>
      <c r="F63" s="18"/>
      <c r="G63" s="23">
        <v>70</v>
      </c>
      <c r="H63" s="14" t="s">
        <v>83</v>
      </c>
      <c r="I63" s="27">
        <v>1</v>
      </c>
      <c r="J63" s="28">
        <v>700000</v>
      </c>
      <c r="K63" s="29" t="s">
        <v>81</v>
      </c>
    </row>
    <row r="64" customHeight="1" spans="1:11">
      <c r="A64" s="14"/>
      <c r="B64" s="14" t="s">
        <v>84</v>
      </c>
      <c r="C64" s="23">
        <v>1869.7839</v>
      </c>
      <c r="D64" s="23">
        <v>0</v>
      </c>
      <c r="E64" s="23">
        <v>0</v>
      </c>
      <c r="F64" s="23">
        <v>0</v>
      </c>
      <c r="G64" s="23">
        <v>1869.7839</v>
      </c>
      <c r="H64" s="14" t="s">
        <v>44</v>
      </c>
      <c r="I64" s="27">
        <v>115</v>
      </c>
      <c r="J64" s="28">
        <v>162589.904347826</v>
      </c>
      <c r="K64" s="14"/>
    </row>
    <row r="65" customHeight="1" spans="1:11">
      <c r="A65" s="14"/>
      <c r="B65" s="14" t="s">
        <v>85</v>
      </c>
      <c r="C65" s="23">
        <v>15943.0405</v>
      </c>
      <c r="D65" s="23">
        <v>0</v>
      </c>
      <c r="E65" s="23">
        <v>0</v>
      </c>
      <c r="F65" s="23">
        <v>0</v>
      </c>
      <c r="G65" s="23">
        <v>15943.0405</v>
      </c>
      <c r="H65" s="14" t="s">
        <v>48</v>
      </c>
      <c r="I65" s="30">
        <v>7.238122</v>
      </c>
      <c r="J65" s="28">
        <v>22026487.6718022</v>
      </c>
      <c r="K65" s="14"/>
    </row>
    <row r="66" customHeight="1" spans="1:11">
      <c r="A66" s="14" t="s">
        <v>86</v>
      </c>
      <c r="B66" s="14" t="s">
        <v>87</v>
      </c>
      <c r="C66" s="20"/>
      <c r="D66" s="20"/>
      <c r="E66" s="20"/>
      <c r="F66" s="20"/>
      <c r="G66" s="20"/>
      <c r="H66" s="21"/>
      <c r="I66" s="25"/>
      <c r="J66" s="26"/>
      <c r="K66" s="14"/>
    </row>
    <row r="67" customHeight="1" spans="1:11">
      <c r="A67" s="19" t="s">
        <v>20</v>
      </c>
      <c r="B67" s="14" t="s">
        <v>88</v>
      </c>
      <c r="C67" s="20"/>
      <c r="D67" s="20"/>
      <c r="E67" s="20"/>
      <c r="F67" s="20"/>
      <c r="G67" s="20"/>
      <c r="H67" s="21"/>
      <c r="I67" s="25"/>
      <c r="J67" s="26"/>
      <c r="K67" s="14"/>
    </row>
    <row r="68" hidden="1" customHeight="1" spans="1:11">
      <c r="A68" s="22">
        <v>1</v>
      </c>
      <c r="B68" s="14" t="s">
        <v>89</v>
      </c>
      <c r="C68" s="23">
        <v>3.0765</v>
      </c>
      <c r="D68" s="18"/>
      <c r="E68" s="18"/>
      <c r="F68" s="18"/>
      <c r="G68" s="23">
        <v>3.0765</v>
      </c>
      <c r="H68" s="14" t="s">
        <v>28</v>
      </c>
      <c r="I68" s="27">
        <v>474.52</v>
      </c>
      <c r="J68" s="28">
        <v>64.8339374525837</v>
      </c>
      <c r="K68" s="29"/>
    </row>
    <row r="69" hidden="1" customHeight="1" spans="1:11">
      <c r="A69" s="22">
        <v>2</v>
      </c>
      <c r="B69" s="14" t="s">
        <v>90</v>
      </c>
      <c r="C69" s="23">
        <v>589.1958</v>
      </c>
      <c r="D69" s="18"/>
      <c r="E69" s="18"/>
      <c r="F69" s="18"/>
      <c r="G69" s="23">
        <v>589.1958</v>
      </c>
      <c r="H69" s="14" t="s">
        <v>23</v>
      </c>
      <c r="I69" s="27">
        <v>537.48</v>
      </c>
      <c r="J69" s="28">
        <v>10962.1902210315</v>
      </c>
      <c r="K69" s="29"/>
    </row>
    <row r="70" hidden="1" customHeight="1" spans="1:11">
      <c r="A70" s="22">
        <v>3</v>
      </c>
      <c r="B70" s="14" t="s">
        <v>91</v>
      </c>
      <c r="C70" s="23">
        <v>37.1883</v>
      </c>
      <c r="D70" s="18"/>
      <c r="E70" s="18"/>
      <c r="F70" s="18"/>
      <c r="G70" s="23">
        <v>37.1883</v>
      </c>
      <c r="H70" s="14" t="s">
        <v>23</v>
      </c>
      <c r="I70" s="27">
        <v>537.48</v>
      </c>
      <c r="J70" s="28">
        <v>691.901093994195</v>
      </c>
      <c r="K70" s="29"/>
    </row>
    <row r="71" hidden="1" customHeight="1" spans="1:11">
      <c r="A71" s="22">
        <v>4</v>
      </c>
      <c r="B71" s="14" t="s">
        <v>92</v>
      </c>
      <c r="C71" s="23">
        <v>342.7224</v>
      </c>
      <c r="D71" s="18"/>
      <c r="E71" s="18"/>
      <c r="F71" s="18"/>
      <c r="G71" s="23">
        <v>342.7224</v>
      </c>
      <c r="H71" s="14" t="s">
        <v>23</v>
      </c>
      <c r="I71" s="27">
        <v>537.48</v>
      </c>
      <c r="J71" s="28">
        <v>6376.46796159857</v>
      </c>
      <c r="K71" s="29"/>
    </row>
    <row r="72" hidden="1" customHeight="1" spans="1:11">
      <c r="A72" s="22">
        <v>5</v>
      </c>
      <c r="B72" s="14" t="s">
        <v>93</v>
      </c>
      <c r="C72" s="23">
        <v>97.7915</v>
      </c>
      <c r="D72" s="18"/>
      <c r="E72" s="18"/>
      <c r="F72" s="18"/>
      <c r="G72" s="23">
        <v>97.7915</v>
      </c>
      <c r="H72" s="14" t="s">
        <v>23</v>
      </c>
      <c r="I72" s="27">
        <v>537.48</v>
      </c>
      <c r="J72" s="28">
        <v>1819.44444444444</v>
      </c>
      <c r="K72" s="29"/>
    </row>
    <row r="73" hidden="1" customHeight="1" spans="1:11">
      <c r="A73" s="22">
        <v>6</v>
      </c>
      <c r="B73" s="14" t="s">
        <v>94</v>
      </c>
      <c r="C73" s="23">
        <v>2.8675</v>
      </c>
      <c r="D73" s="18"/>
      <c r="E73" s="18"/>
      <c r="F73" s="18"/>
      <c r="G73" s="23">
        <v>2.8675</v>
      </c>
      <c r="H73" s="14" t="s">
        <v>23</v>
      </c>
      <c r="I73" s="27">
        <v>537.48</v>
      </c>
      <c r="J73" s="28">
        <v>53.3508223561807</v>
      </c>
      <c r="K73" s="29"/>
    </row>
    <row r="74" hidden="1" customHeight="1" spans="1:11">
      <c r="A74" s="22">
        <v>7</v>
      </c>
      <c r="B74" s="14" t="s">
        <v>95</v>
      </c>
      <c r="C74" s="23">
        <v>3.1698</v>
      </c>
      <c r="D74" s="18">
        <v>0</v>
      </c>
      <c r="E74" s="18">
        <v>0</v>
      </c>
      <c r="F74" s="18"/>
      <c r="G74" s="23">
        <v>3.1698</v>
      </c>
      <c r="H74" s="14" t="s">
        <v>23</v>
      </c>
      <c r="I74" s="27">
        <v>537.48</v>
      </c>
      <c r="J74" s="28">
        <v>58.9752176825184</v>
      </c>
      <c r="K74" s="29"/>
    </row>
    <row r="75" hidden="1" customHeight="1" spans="1:11">
      <c r="A75" s="22">
        <v>8</v>
      </c>
      <c r="B75" s="14" t="s">
        <v>96</v>
      </c>
      <c r="C75" s="23">
        <v>1.4426</v>
      </c>
      <c r="D75" s="18">
        <v>0</v>
      </c>
      <c r="E75" s="18">
        <v>0</v>
      </c>
      <c r="F75" s="18"/>
      <c r="G75" s="23">
        <v>1.4426</v>
      </c>
      <c r="H75" s="14" t="s">
        <v>23</v>
      </c>
      <c r="I75" s="27">
        <v>537.48</v>
      </c>
      <c r="J75" s="28">
        <v>26.8400684676639</v>
      </c>
      <c r="K75" s="29"/>
    </row>
    <row r="76" hidden="1" customHeight="1" spans="1:11">
      <c r="A76" s="22">
        <v>9</v>
      </c>
      <c r="B76" s="14" t="s">
        <v>97</v>
      </c>
      <c r="C76" s="23"/>
      <c r="D76" s="18">
        <v>1.56</v>
      </c>
      <c r="E76" s="18">
        <v>52</v>
      </c>
      <c r="F76" s="18"/>
      <c r="G76" s="23">
        <v>53.56</v>
      </c>
      <c r="H76" s="14" t="s">
        <v>98</v>
      </c>
      <c r="I76" s="27">
        <v>2</v>
      </c>
      <c r="J76" s="28">
        <v>267800</v>
      </c>
      <c r="K76" s="29"/>
    </row>
    <row r="77" customHeight="1" spans="1:11">
      <c r="A77" s="14"/>
      <c r="B77" s="14" t="s">
        <v>99</v>
      </c>
      <c r="C77" s="23">
        <v>1077.4544</v>
      </c>
      <c r="D77" s="23">
        <v>1.56</v>
      </c>
      <c r="E77" s="23">
        <v>52</v>
      </c>
      <c r="F77" s="23">
        <v>0</v>
      </c>
      <c r="G77" s="23">
        <v>1131.0144</v>
      </c>
      <c r="H77" s="14" t="s">
        <v>23</v>
      </c>
      <c r="I77" s="27">
        <v>537.48</v>
      </c>
      <c r="J77" s="28">
        <v>21042.9113641438</v>
      </c>
      <c r="K77" s="14"/>
    </row>
    <row r="78" customHeight="1" spans="1:11">
      <c r="A78" s="19" t="s">
        <v>25</v>
      </c>
      <c r="B78" s="14" t="s">
        <v>100</v>
      </c>
      <c r="C78" s="20"/>
      <c r="D78" s="20"/>
      <c r="E78" s="20"/>
      <c r="F78" s="20"/>
      <c r="G78" s="20"/>
      <c r="H78" s="21"/>
      <c r="I78" s="25"/>
      <c r="J78" s="26"/>
      <c r="K78" s="14"/>
    </row>
    <row r="79" hidden="1" customHeight="1" spans="1:11">
      <c r="A79" s="22">
        <v>1</v>
      </c>
      <c r="B79" s="14" t="s">
        <v>89</v>
      </c>
      <c r="C79" s="23">
        <v>0.6777</v>
      </c>
      <c r="D79" s="18"/>
      <c r="E79" s="18"/>
      <c r="F79" s="18"/>
      <c r="G79" s="23">
        <v>0.6777</v>
      </c>
      <c r="H79" s="14" t="s">
        <v>28</v>
      </c>
      <c r="I79" s="27">
        <v>92.78</v>
      </c>
      <c r="J79" s="28">
        <v>73.0437594309118</v>
      </c>
      <c r="K79" s="29"/>
    </row>
    <row r="80" hidden="1" customHeight="1" spans="1:11">
      <c r="A80" s="22">
        <v>2</v>
      </c>
      <c r="B80" s="14" t="s">
        <v>90</v>
      </c>
      <c r="C80" s="23">
        <v>56.025</v>
      </c>
      <c r="D80" s="18"/>
      <c r="E80" s="18"/>
      <c r="F80" s="18"/>
      <c r="G80" s="23">
        <v>56.025</v>
      </c>
      <c r="H80" s="14" t="s">
        <v>23</v>
      </c>
      <c r="I80" s="27">
        <v>251.57</v>
      </c>
      <c r="J80" s="28">
        <v>2227.01434988274</v>
      </c>
      <c r="K80" s="29"/>
    </row>
    <row r="81" hidden="1" customHeight="1" spans="1:11">
      <c r="A81" s="22">
        <v>3</v>
      </c>
      <c r="B81" s="14" t="s">
        <v>92</v>
      </c>
      <c r="C81" s="23">
        <v>30.2033</v>
      </c>
      <c r="D81" s="18"/>
      <c r="E81" s="18"/>
      <c r="F81" s="18"/>
      <c r="G81" s="23">
        <v>30.2033</v>
      </c>
      <c r="H81" s="14" t="s">
        <v>23</v>
      </c>
      <c r="I81" s="27">
        <v>251.57</v>
      </c>
      <c r="J81" s="28">
        <v>1200.59228047859</v>
      </c>
      <c r="K81" s="29"/>
    </row>
    <row r="82" hidden="1" customHeight="1" spans="1:11">
      <c r="A82" s="22">
        <v>4</v>
      </c>
      <c r="B82" s="14" t="s">
        <v>93</v>
      </c>
      <c r="C82" s="23">
        <v>5.5796</v>
      </c>
      <c r="D82" s="18"/>
      <c r="E82" s="18"/>
      <c r="F82" s="18"/>
      <c r="G82" s="23">
        <v>5.5796</v>
      </c>
      <c r="H82" s="14" t="s">
        <v>23</v>
      </c>
      <c r="I82" s="27">
        <v>251.57</v>
      </c>
      <c r="J82" s="28">
        <v>221.791151568152</v>
      </c>
      <c r="K82" s="29"/>
    </row>
    <row r="83" hidden="1" customHeight="1" spans="1:11">
      <c r="A83" s="22">
        <v>5</v>
      </c>
      <c r="B83" s="14" t="s">
        <v>94</v>
      </c>
      <c r="C83" s="23">
        <v>1.6777</v>
      </c>
      <c r="D83" s="18"/>
      <c r="E83" s="18"/>
      <c r="F83" s="18"/>
      <c r="G83" s="23">
        <v>1.6777</v>
      </c>
      <c r="H83" s="14" t="s">
        <v>23</v>
      </c>
      <c r="I83" s="27">
        <v>251.57</v>
      </c>
      <c r="J83" s="28">
        <v>66.6891918750248</v>
      </c>
      <c r="K83" s="29"/>
    </row>
    <row r="84" hidden="1" customHeight="1" spans="1:11">
      <c r="A84" s="22">
        <v>6</v>
      </c>
      <c r="B84" s="14" t="s">
        <v>101</v>
      </c>
      <c r="C84" s="23">
        <v>1.0066</v>
      </c>
      <c r="D84" s="18">
        <v>0.0474</v>
      </c>
      <c r="E84" s="18">
        <v>0.84</v>
      </c>
      <c r="F84" s="18"/>
      <c r="G84" s="23">
        <v>1.894</v>
      </c>
      <c r="H84" s="14" t="s">
        <v>23</v>
      </c>
      <c r="I84" s="27">
        <v>251.57</v>
      </c>
      <c r="J84" s="28">
        <v>75.2871964065667</v>
      </c>
      <c r="K84" s="29"/>
    </row>
    <row r="85" hidden="1" customHeight="1" spans="1:11">
      <c r="A85" s="22">
        <v>7</v>
      </c>
      <c r="B85" s="14" t="s">
        <v>95</v>
      </c>
      <c r="C85" s="23">
        <v>3.4805</v>
      </c>
      <c r="D85" s="18">
        <v>2.1646</v>
      </c>
      <c r="E85" s="18">
        <v>45.6544</v>
      </c>
      <c r="F85" s="18"/>
      <c r="G85" s="23">
        <v>51.2995</v>
      </c>
      <c r="H85" s="14" t="s">
        <v>23</v>
      </c>
      <c r="I85" s="27">
        <v>251.57</v>
      </c>
      <c r="J85" s="28">
        <v>2039.17398735938</v>
      </c>
      <c r="K85" s="29"/>
    </row>
    <row r="86" hidden="1" customHeight="1" spans="1:11">
      <c r="A86" s="22">
        <v>8</v>
      </c>
      <c r="B86" s="14" t="s">
        <v>96</v>
      </c>
      <c r="C86" s="23">
        <v>0.2595</v>
      </c>
      <c r="D86" s="18">
        <v>0</v>
      </c>
      <c r="E86" s="18">
        <v>0</v>
      </c>
      <c r="F86" s="18"/>
      <c r="G86" s="23">
        <v>0.2595</v>
      </c>
      <c r="H86" s="14" t="s">
        <v>23</v>
      </c>
      <c r="I86" s="27">
        <v>251.57</v>
      </c>
      <c r="J86" s="28">
        <v>10.3152204157888</v>
      </c>
      <c r="K86" s="29"/>
    </row>
    <row r="87" customHeight="1" spans="1:11">
      <c r="A87" s="14"/>
      <c r="B87" s="14" t="s">
        <v>102</v>
      </c>
      <c r="C87" s="23">
        <v>98.9099</v>
      </c>
      <c r="D87" s="23">
        <v>2.212</v>
      </c>
      <c r="E87" s="23">
        <v>46.4944</v>
      </c>
      <c r="F87" s="23">
        <v>0</v>
      </c>
      <c r="G87" s="23">
        <v>147.6163</v>
      </c>
      <c r="H87" s="14" t="s">
        <v>23</v>
      </c>
      <c r="I87" s="27">
        <v>251.57</v>
      </c>
      <c r="J87" s="28">
        <v>5867.80220217037</v>
      </c>
      <c r="K87" s="14"/>
    </row>
    <row r="88" customHeight="1" spans="1:11">
      <c r="A88" s="19" t="s">
        <v>49</v>
      </c>
      <c r="B88" s="14" t="s">
        <v>103</v>
      </c>
      <c r="C88" s="20"/>
      <c r="D88" s="20"/>
      <c r="E88" s="20"/>
      <c r="F88" s="20"/>
      <c r="G88" s="20"/>
      <c r="H88" s="21"/>
      <c r="I88" s="25"/>
      <c r="J88" s="26"/>
      <c r="K88" s="14"/>
    </row>
    <row r="89" hidden="1" customHeight="1" spans="1:11">
      <c r="A89" s="22">
        <v>1</v>
      </c>
      <c r="B89" s="14" t="s">
        <v>89</v>
      </c>
      <c r="C89" s="23">
        <v>2.5455</v>
      </c>
      <c r="D89" s="18"/>
      <c r="E89" s="18"/>
      <c r="F89" s="18"/>
      <c r="G89" s="23">
        <v>2.5455</v>
      </c>
      <c r="H89" s="14" t="s">
        <v>28</v>
      </c>
      <c r="I89" s="27">
        <v>474.52</v>
      </c>
      <c r="J89" s="28">
        <v>53.6436820365843</v>
      </c>
      <c r="K89" s="29"/>
    </row>
    <row r="90" hidden="1" customHeight="1" spans="1:11">
      <c r="A90" s="22">
        <v>2</v>
      </c>
      <c r="B90" s="14" t="s">
        <v>90</v>
      </c>
      <c r="C90" s="23">
        <v>458.1121</v>
      </c>
      <c r="D90" s="18"/>
      <c r="E90" s="18"/>
      <c r="F90" s="18"/>
      <c r="G90" s="23">
        <v>458.1121</v>
      </c>
      <c r="H90" s="14" t="s">
        <v>23</v>
      </c>
      <c r="I90" s="27">
        <v>520.36</v>
      </c>
      <c r="J90" s="28">
        <v>8803.7531708817</v>
      </c>
      <c r="K90" s="29"/>
    </row>
    <row r="91" hidden="1" customHeight="1" spans="1:11">
      <c r="A91" s="22">
        <v>3</v>
      </c>
      <c r="B91" s="14" t="s">
        <v>91</v>
      </c>
      <c r="C91" s="23">
        <v>17.2011</v>
      </c>
      <c r="D91" s="18"/>
      <c r="E91" s="18"/>
      <c r="F91" s="18"/>
      <c r="G91" s="23">
        <v>17.2011</v>
      </c>
      <c r="H91" s="14" t="s">
        <v>23</v>
      </c>
      <c r="I91" s="27">
        <v>520.36</v>
      </c>
      <c r="J91" s="28">
        <v>330.561534322392</v>
      </c>
      <c r="K91" s="29"/>
    </row>
    <row r="92" hidden="1" customHeight="1" spans="1:11">
      <c r="A92" s="22">
        <v>4</v>
      </c>
      <c r="B92" s="14" t="s">
        <v>92</v>
      </c>
      <c r="C92" s="23">
        <v>275.5351</v>
      </c>
      <c r="D92" s="18"/>
      <c r="E92" s="18"/>
      <c r="F92" s="18"/>
      <c r="G92" s="23">
        <v>275.5351</v>
      </c>
      <c r="H92" s="14" t="s">
        <v>23</v>
      </c>
      <c r="I92" s="27">
        <v>520.36</v>
      </c>
      <c r="J92" s="28">
        <v>5295.08609424245</v>
      </c>
      <c r="K92" s="29"/>
    </row>
    <row r="93" hidden="1" customHeight="1" spans="1:11">
      <c r="A93" s="22">
        <v>5</v>
      </c>
      <c r="B93" s="14" t="s">
        <v>93</v>
      </c>
      <c r="C93" s="23">
        <v>105.2578</v>
      </c>
      <c r="D93" s="18"/>
      <c r="E93" s="18"/>
      <c r="F93" s="18"/>
      <c r="G93" s="23">
        <v>105.2578</v>
      </c>
      <c r="H93" s="14" t="s">
        <v>23</v>
      </c>
      <c r="I93" s="27">
        <v>520.36</v>
      </c>
      <c r="J93" s="28">
        <v>2022.78806979783</v>
      </c>
      <c r="K93" s="29"/>
    </row>
    <row r="94" hidden="1" customHeight="1" spans="1:11">
      <c r="A94" s="22">
        <v>6</v>
      </c>
      <c r="B94" s="14" t="s">
        <v>94</v>
      </c>
      <c r="C94" s="23">
        <v>3.4701</v>
      </c>
      <c r="D94" s="18"/>
      <c r="E94" s="18"/>
      <c r="F94" s="18"/>
      <c r="G94" s="23">
        <v>3.4701</v>
      </c>
      <c r="H94" s="14" t="s">
        <v>23</v>
      </c>
      <c r="I94" s="27">
        <v>520.36</v>
      </c>
      <c r="J94" s="28">
        <v>66.6865247136598</v>
      </c>
      <c r="K94" s="29"/>
    </row>
    <row r="95" hidden="1" customHeight="1" spans="1:11">
      <c r="A95" s="22">
        <v>7</v>
      </c>
      <c r="B95" s="14" t="s">
        <v>101</v>
      </c>
      <c r="C95" s="23">
        <v>2.0816</v>
      </c>
      <c r="D95" s="18">
        <v>0.0474</v>
      </c>
      <c r="E95" s="18">
        <v>0.84</v>
      </c>
      <c r="F95" s="18"/>
      <c r="G95" s="23">
        <v>2.969</v>
      </c>
      <c r="H95" s="14" t="s">
        <v>23</v>
      </c>
      <c r="I95" s="27">
        <v>520.36</v>
      </c>
      <c r="J95" s="28">
        <v>57.0566530863248</v>
      </c>
      <c r="K95" s="29"/>
    </row>
    <row r="96" hidden="1" customHeight="1" spans="1:11">
      <c r="A96" s="22">
        <v>8</v>
      </c>
      <c r="B96" s="14" t="s">
        <v>95</v>
      </c>
      <c r="C96" s="23">
        <v>3.0746</v>
      </c>
      <c r="D96" s="18">
        <v>0</v>
      </c>
      <c r="E96" s="18">
        <v>0</v>
      </c>
      <c r="F96" s="18"/>
      <c r="G96" s="23">
        <v>3.0746</v>
      </c>
      <c r="H96" s="14" t="s">
        <v>23</v>
      </c>
      <c r="I96" s="27">
        <v>520.36</v>
      </c>
      <c r="J96" s="28">
        <v>59.0860173725882</v>
      </c>
      <c r="K96" s="29"/>
    </row>
    <row r="97" hidden="1" customHeight="1" spans="1:11">
      <c r="A97" s="22">
        <v>9</v>
      </c>
      <c r="B97" s="14" t="s">
        <v>96</v>
      </c>
      <c r="C97" s="23">
        <v>0.7141</v>
      </c>
      <c r="D97" s="18">
        <v>0</v>
      </c>
      <c r="E97" s="18">
        <v>0</v>
      </c>
      <c r="F97" s="18"/>
      <c r="G97" s="23">
        <v>0.7141</v>
      </c>
      <c r="H97" s="14" t="s">
        <v>23</v>
      </c>
      <c r="I97" s="27">
        <v>520.36</v>
      </c>
      <c r="J97" s="28">
        <v>13.7231916365593</v>
      </c>
      <c r="K97" s="29"/>
    </row>
    <row r="98" hidden="1" customHeight="1" spans="1:11">
      <c r="A98" s="22">
        <v>10</v>
      </c>
      <c r="B98" s="14" t="s">
        <v>97</v>
      </c>
      <c r="C98" s="23"/>
      <c r="D98" s="18">
        <v>1.68</v>
      </c>
      <c r="E98" s="18">
        <v>56</v>
      </c>
      <c r="F98" s="18"/>
      <c r="G98" s="23">
        <v>57.68</v>
      </c>
      <c r="H98" s="14" t="s">
        <v>98</v>
      </c>
      <c r="I98" s="27">
        <v>2</v>
      </c>
      <c r="J98" s="28">
        <v>288400</v>
      </c>
      <c r="K98" s="29"/>
    </row>
    <row r="99" customHeight="1" spans="1:11">
      <c r="A99" s="14"/>
      <c r="B99" s="14" t="s">
        <v>104</v>
      </c>
      <c r="C99" s="23">
        <v>867.992</v>
      </c>
      <c r="D99" s="23">
        <v>1.7274</v>
      </c>
      <c r="E99" s="23">
        <v>56.84</v>
      </c>
      <c r="F99" s="23">
        <v>0</v>
      </c>
      <c r="G99" s="23">
        <v>926.5594</v>
      </c>
      <c r="H99" s="14" t="s">
        <v>23</v>
      </c>
      <c r="I99" s="27">
        <v>520.36</v>
      </c>
      <c r="J99" s="28">
        <v>17806.1226842955</v>
      </c>
      <c r="K99" s="14"/>
    </row>
    <row r="100" customHeight="1" spans="1:11">
      <c r="A100" s="19" t="s">
        <v>53</v>
      </c>
      <c r="B100" s="14" t="s">
        <v>105</v>
      </c>
      <c r="C100" s="20"/>
      <c r="D100" s="20"/>
      <c r="E100" s="20"/>
      <c r="F100" s="20"/>
      <c r="G100" s="20"/>
      <c r="H100" s="21"/>
      <c r="I100" s="25"/>
      <c r="J100" s="26"/>
      <c r="K100" s="14"/>
    </row>
    <row r="101" hidden="1" customHeight="1" spans="1:11">
      <c r="A101" s="22">
        <v>1</v>
      </c>
      <c r="B101" s="14" t="s">
        <v>106</v>
      </c>
      <c r="C101" s="23">
        <v>25.7209</v>
      </c>
      <c r="D101" s="18"/>
      <c r="E101" s="18"/>
      <c r="F101" s="18"/>
      <c r="G101" s="23">
        <v>25.7209</v>
      </c>
      <c r="H101" s="14" t="s">
        <v>28</v>
      </c>
      <c r="I101" s="27">
        <v>188.84</v>
      </c>
      <c r="J101" s="28">
        <v>1362.04723575514</v>
      </c>
      <c r="K101" s="29"/>
    </row>
    <row r="102" hidden="1" customHeight="1" spans="1:11">
      <c r="A102" s="22">
        <v>2</v>
      </c>
      <c r="B102" s="14" t="s">
        <v>89</v>
      </c>
      <c r="C102" s="23">
        <v>1.5214</v>
      </c>
      <c r="D102" s="18"/>
      <c r="E102" s="18"/>
      <c r="F102" s="18"/>
      <c r="G102" s="23">
        <v>1.5214</v>
      </c>
      <c r="H102" s="14" t="s">
        <v>28</v>
      </c>
      <c r="I102" s="27">
        <v>333.53</v>
      </c>
      <c r="J102" s="28">
        <v>45.6150870986118</v>
      </c>
      <c r="K102" s="29"/>
    </row>
    <row r="103" hidden="1" customHeight="1" spans="1:11">
      <c r="A103" s="22">
        <v>3</v>
      </c>
      <c r="B103" s="14" t="s">
        <v>90</v>
      </c>
      <c r="C103" s="23">
        <v>285.0754</v>
      </c>
      <c r="D103" s="18"/>
      <c r="E103" s="18"/>
      <c r="F103" s="18"/>
      <c r="G103" s="23">
        <v>285.0754</v>
      </c>
      <c r="H103" s="14" t="s">
        <v>23</v>
      </c>
      <c r="I103" s="27">
        <v>1970</v>
      </c>
      <c r="J103" s="28">
        <v>1447.08324873096</v>
      </c>
      <c r="K103" s="29"/>
    </row>
    <row r="104" hidden="1" customHeight="1" spans="1:11">
      <c r="A104" s="22">
        <v>4</v>
      </c>
      <c r="B104" s="14" t="s">
        <v>91</v>
      </c>
      <c r="C104" s="23">
        <v>9.7889</v>
      </c>
      <c r="D104" s="18"/>
      <c r="E104" s="18"/>
      <c r="F104" s="18"/>
      <c r="G104" s="23">
        <v>9.7889</v>
      </c>
      <c r="H104" s="14" t="s">
        <v>23</v>
      </c>
      <c r="I104" s="27">
        <v>1970</v>
      </c>
      <c r="J104" s="28">
        <v>49.689847715736</v>
      </c>
      <c r="K104" s="29"/>
    </row>
    <row r="105" hidden="1" customHeight="1" spans="1:11">
      <c r="A105" s="22">
        <v>5</v>
      </c>
      <c r="B105" s="14" t="s">
        <v>92</v>
      </c>
      <c r="C105" s="23">
        <v>469.7963</v>
      </c>
      <c r="D105" s="18"/>
      <c r="E105" s="18"/>
      <c r="F105" s="18"/>
      <c r="G105" s="23">
        <v>469.7963</v>
      </c>
      <c r="H105" s="14" t="s">
        <v>23</v>
      </c>
      <c r="I105" s="27">
        <v>1970</v>
      </c>
      <c r="J105" s="28">
        <v>2384.75279187817</v>
      </c>
      <c r="K105" s="29"/>
    </row>
    <row r="106" hidden="1" customHeight="1" spans="1:11">
      <c r="A106" s="22">
        <v>6</v>
      </c>
      <c r="B106" s="14" t="s">
        <v>93</v>
      </c>
      <c r="C106" s="23">
        <v>26.973</v>
      </c>
      <c r="D106" s="18">
        <v>15.7103</v>
      </c>
      <c r="E106" s="18">
        <v>345.1</v>
      </c>
      <c r="F106" s="18"/>
      <c r="G106" s="23">
        <v>387.7833</v>
      </c>
      <c r="H106" s="14" t="s">
        <v>23</v>
      </c>
      <c r="I106" s="27">
        <v>1970</v>
      </c>
      <c r="J106" s="28">
        <v>1968.44314720812</v>
      </c>
      <c r="K106" s="29"/>
    </row>
    <row r="107" hidden="1" customHeight="1" spans="1:11">
      <c r="A107" s="22">
        <v>7</v>
      </c>
      <c r="B107" s="14" t="s">
        <v>94</v>
      </c>
      <c r="C107" s="23">
        <v>2.6271</v>
      </c>
      <c r="D107" s="18"/>
      <c r="E107" s="18"/>
      <c r="F107" s="18"/>
      <c r="G107" s="23">
        <v>2.6271</v>
      </c>
      <c r="H107" s="14" t="s">
        <v>23</v>
      </c>
      <c r="I107" s="27">
        <v>1970</v>
      </c>
      <c r="J107" s="28">
        <v>13.3355329949239</v>
      </c>
      <c r="K107" s="29"/>
    </row>
    <row r="108" hidden="1" customHeight="1" spans="1:11">
      <c r="A108" s="22">
        <v>8</v>
      </c>
      <c r="B108" s="14" t="s">
        <v>95</v>
      </c>
      <c r="C108" s="23">
        <v>5.7418</v>
      </c>
      <c r="D108" s="18">
        <v>0</v>
      </c>
      <c r="E108" s="18">
        <v>0</v>
      </c>
      <c r="F108" s="18"/>
      <c r="G108" s="23">
        <v>5.7418</v>
      </c>
      <c r="H108" s="14" t="s">
        <v>23</v>
      </c>
      <c r="I108" s="27">
        <v>1970</v>
      </c>
      <c r="J108" s="28">
        <v>29.146192893401</v>
      </c>
      <c r="K108" s="29"/>
    </row>
    <row r="109" hidden="1" customHeight="1" spans="1:11">
      <c r="A109" s="22">
        <v>9</v>
      </c>
      <c r="B109" s="14" t="s">
        <v>96</v>
      </c>
      <c r="C109" s="23">
        <v>1.9574</v>
      </c>
      <c r="D109" s="18">
        <v>0</v>
      </c>
      <c r="E109" s="18">
        <v>0</v>
      </c>
      <c r="F109" s="18"/>
      <c r="G109" s="23">
        <v>1.9574</v>
      </c>
      <c r="H109" s="14" t="s">
        <v>23</v>
      </c>
      <c r="I109" s="27">
        <v>1970</v>
      </c>
      <c r="J109" s="28">
        <v>9.93604060913706</v>
      </c>
      <c r="K109" s="29"/>
    </row>
    <row r="110" hidden="1" customHeight="1" spans="1:11">
      <c r="A110" s="22">
        <v>10</v>
      </c>
      <c r="B110" s="14" t="s">
        <v>97</v>
      </c>
      <c r="C110" s="23"/>
      <c r="D110" s="18">
        <v>1.56</v>
      </c>
      <c r="E110" s="18">
        <v>52</v>
      </c>
      <c r="F110" s="18"/>
      <c r="G110" s="23">
        <v>53.56</v>
      </c>
      <c r="H110" s="14" t="s">
        <v>98</v>
      </c>
      <c r="I110" s="27">
        <v>2</v>
      </c>
      <c r="J110" s="28">
        <v>267800</v>
      </c>
      <c r="K110" s="29"/>
    </row>
    <row r="111" customHeight="1" spans="1:11">
      <c r="A111" s="14"/>
      <c r="B111" s="14" t="s">
        <v>107</v>
      </c>
      <c r="C111" s="23">
        <v>829.2022</v>
      </c>
      <c r="D111" s="23">
        <v>17.2703</v>
      </c>
      <c r="E111" s="23">
        <v>397.1</v>
      </c>
      <c r="F111" s="23">
        <v>0</v>
      </c>
      <c r="G111" s="23">
        <v>1243.5725</v>
      </c>
      <c r="H111" s="14" t="s">
        <v>23</v>
      </c>
      <c r="I111" s="27">
        <v>1970</v>
      </c>
      <c r="J111" s="28">
        <v>6312.55076142132</v>
      </c>
      <c r="K111" s="14"/>
    </row>
    <row r="112" customHeight="1" spans="1:11">
      <c r="A112" s="19" t="s">
        <v>60</v>
      </c>
      <c r="B112" s="14" t="s">
        <v>108</v>
      </c>
      <c r="C112" s="20"/>
      <c r="D112" s="20"/>
      <c r="E112" s="20"/>
      <c r="F112" s="20"/>
      <c r="G112" s="20"/>
      <c r="H112" s="21"/>
      <c r="I112" s="25"/>
      <c r="J112" s="26"/>
      <c r="K112" s="14"/>
    </row>
    <row r="113" hidden="1" customHeight="1" spans="1:11">
      <c r="A113" s="22">
        <v>1</v>
      </c>
      <c r="B113" s="14" t="s">
        <v>89</v>
      </c>
      <c r="C113" s="23">
        <v>3.9427</v>
      </c>
      <c r="D113" s="18"/>
      <c r="E113" s="18"/>
      <c r="F113" s="18"/>
      <c r="G113" s="23">
        <v>3.9427</v>
      </c>
      <c r="H113" s="14" t="s">
        <v>28</v>
      </c>
      <c r="I113" s="27">
        <v>1646.85</v>
      </c>
      <c r="J113" s="28">
        <v>23.9408567871998</v>
      </c>
      <c r="K113" s="29"/>
    </row>
    <row r="114" hidden="1" customHeight="1" spans="1:11">
      <c r="A114" s="22">
        <v>2</v>
      </c>
      <c r="B114" s="14" t="s">
        <v>90</v>
      </c>
      <c r="C114" s="23">
        <v>297.6156</v>
      </c>
      <c r="D114" s="18"/>
      <c r="E114" s="18"/>
      <c r="F114" s="18"/>
      <c r="G114" s="23">
        <v>297.6156</v>
      </c>
      <c r="H114" s="14" t="s">
        <v>23</v>
      </c>
      <c r="I114" s="27">
        <v>1210</v>
      </c>
      <c r="J114" s="28">
        <v>2459.63305785124</v>
      </c>
      <c r="K114" s="29"/>
    </row>
    <row r="115" hidden="1" customHeight="1" spans="1:11">
      <c r="A115" s="22">
        <v>3</v>
      </c>
      <c r="B115" s="14" t="s">
        <v>92</v>
      </c>
      <c r="C115" s="23">
        <v>395.8209</v>
      </c>
      <c r="D115" s="18"/>
      <c r="E115" s="18"/>
      <c r="F115" s="18"/>
      <c r="G115" s="23">
        <v>395.8209</v>
      </c>
      <c r="H115" s="14" t="s">
        <v>23</v>
      </c>
      <c r="I115" s="27">
        <v>1210</v>
      </c>
      <c r="J115" s="28">
        <v>3271.24710743802</v>
      </c>
      <c r="K115" s="29"/>
    </row>
    <row r="116" hidden="1" customHeight="1" spans="1:11">
      <c r="A116" s="22">
        <v>4</v>
      </c>
      <c r="B116" s="14" t="s">
        <v>93</v>
      </c>
      <c r="C116" s="23">
        <v>18.6651</v>
      </c>
      <c r="D116" s="18"/>
      <c r="E116" s="18"/>
      <c r="F116" s="18"/>
      <c r="G116" s="23">
        <v>18.6651</v>
      </c>
      <c r="H116" s="14" t="s">
        <v>23</v>
      </c>
      <c r="I116" s="27">
        <v>1210</v>
      </c>
      <c r="J116" s="28">
        <v>154.257024793388</v>
      </c>
      <c r="K116" s="29"/>
    </row>
    <row r="117" hidden="1" customHeight="1" spans="1:11">
      <c r="A117" s="22">
        <v>5</v>
      </c>
      <c r="B117" s="14" t="s">
        <v>94</v>
      </c>
      <c r="C117" s="23">
        <v>4.8408</v>
      </c>
      <c r="D117" s="18"/>
      <c r="E117" s="18"/>
      <c r="F117" s="18"/>
      <c r="G117" s="23">
        <v>4.8408</v>
      </c>
      <c r="H117" s="14" t="s">
        <v>23</v>
      </c>
      <c r="I117" s="27">
        <v>1210</v>
      </c>
      <c r="J117" s="28">
        <v>40.0066115702479</v>
      </c>
      <c r="K117" s="29"/>
    </row>
    <row r="118" hidden="1" customHeight="1" spans="1:11">
      <c r="A118" s="22">
        <v>6</v>
      </c>
      <c r="B118" s="14" t="s">
        <v>101</v>
      </c>
      <c r="C118" s="23">
        <v>4.8408</v>
      </c>
      <c r="D118" s="18">
        <v>0.0868</v>
      </c>
      <c r="E118" s="18">
        <v>1.6879</v>
      </c>
      <c r="F118" s="18"/>
      <c r="G118" s="23">
        <v>6.6155</v>
      </c>
      <c r="H118" s="14" t="s">
        <v>23</v>
      </c>
      <c r="I118" s="27">
        <v>1210</v>
      </c>
      <c r="J118" s="28">
        <v>54.6735537190083</v>
      </c>
      <c r="K118" s="29"/>
    </row>
    <row r="119" hidden="1" customHeight="1" spans="1:11">
      <c r="A119" s="22">
        <v>7</v>
      </c>
      <c r="B119" s="14" t="s">
        <v>95</v>
      </c>
      <c r="C119" s="23">
        <v>6.6701</v>
      </c>
      <c r="D119" s="18">
        <v>0</v>
      </c>
      <c r="E119" s="18">
        <v>0</v>
      </c>
      <c r="F119" s="18"/>
      <c r="G119" s="23">
        <v>6.6701</v>
      </c>
      <c r="H119" s="14" t="s">
        <v>23</v>
      </c>
      <c r="I119" s="27">
        <v>1210</v>
      </c>
      <c r="J119" s="28">
        <v>55.1247933884298</v>
      </c>
      <c r="K119" s="29"/>
    </row>
    <row r="120" hidden="1" customHeight="1" spans="1:11">
      <c r="A120" s="22">
        <v>8</v>
      </c>
      <c r="B120" s="14" t="s">
        <v>96</v>
      </c>
      <c r="C120" s="23">
        <v>2.275</v>
      </c>
      <c r="D120" s="18">
        <v>0</v>
      </c>
      <c r="E120" s="18">
        <v>0</v>
      </c>
      <c r="F120" s="18"/>
      <c r="G120" s="23">
        <v>2.275</v>
      </c>
      <c r="H120" s="14" t="s">
        <v>23</v>
      </c>
      <c r="I120" s="27">
        <v>1210</v>
      </c>
      <c r="J120" s="28">
        <v>18.801652892562</v>
      </c>
      <c r="K120" s="29"/>
    </row>
    <row r="121" customHeight="1" spans="1:11">
      <c r="A121" s="14"/>
      <c r="B121" s="14" t="s">
        <v>109</v>
      </c>
      <c r="C121" s="23">
        <v>734.671</v>
      </c>
      <c r="D121" s="23">
        <v>0.0868</v>
      </c>
      <c r="E121" s="23">
        <v>1.6879</v>
      </c>
      <c r="F121" s="23">
        <v>0</v>
      </c>
      <c r="G121" s="23">
        <v>736.4457</v>
      </c>
      <c r="H121" s="14" t="s">
        <v>23</v>
      </c>
      <c r="I121" s="27">
        <v>1210</v>
      </c>
      <c r="J121" s="28">
        <v>6086.32809917355</v>
      </c>
      <c r="K121" s="14"/>
    </row>
    <row r="122" customHeight="1" spans="1:11">
      <c r="A122" s="19" t="s">
        <v>68</v>
      </c>
      <c r="B122" s="14" t="s">
        <v>110</v>
      </c>
      <c r="C122" s="20"/>
      <c r="D122" s="20"/>
      <c r="E122" s="20"/>
      <c r="F122" s="20"/>
      <c r="G122" s="20"/>
      <c r="H122" s="21"/>
      <c r="I122" s="25"/>
      <c r="J122" s="26"/>
      <c r="K122" s="14"/>
    </row>
    <row r="123" hidden="1" customHeight="1" spans="1:11">
      <c r="A123" s="22">
        <v>1</v>
      </c>
      <c r="B123" s="14" t="s">
        <v>89</v>
      </c>
      <c r="C123" s="23">
        <v>5.5714</v>
      </c>
      <c r="D123" s="18"/>
      <c r="E123" s="18"/>
      <c r="F123" s="18"/>
      <c r="G123" s="23">
        <v>5.5714</v>
      </c>
      <c r="H123" s="14" t="s">
        <v>28</v>
      </c>
      <c r="I123" s="27">
        <v>1796</v>
      </c>
      <c r="J123" s="28">
        <v>31.0211581291759</v>
      </c>
      <c r="K123" s="29"/>
    </row>
    <row r="124" hidden="1" customHeight="1" spans="1:11">
      <c r="A124" s="22">
        <v>2</v>
      </c>
      <c r="B124" s="14" t="s">
        <v>90</v>
      </c>
      <c r="C124" s="23">
        <v>247.7558</v>
      </c>
      <c r="D124" s="18"/>
      <c r="E124" s="18"/>
      <c r="F124" s="18"/>
      <c r="G124" s="23">
        <v>247.7558</v>
      </c>
      <c r="H124" s="14" t="s">
        <v>23</v>
      </c>
      <c r="I124" s="27">
        <v>1800</v>
      </c>
      <c r="J124" s="28">
        <v>1376.42111111111</v>
      </c>
      <c r="K124" s="29"/>
    </row>
    <row r="125" hidden="1" customHeight="1" spans="1:11">
      <c r="A125" s="22">
        <v>3</v>
      </c>
      <c r="B125" s="14" t="s">
        <v>92</v>
      </c>
      <c r="C125" s="23">
        <v>112.9926</v>
      </c>
      <c r="D125" s="18"/>
      <c r="E125" s="18"/>
      <c r="F125" s="18"/>
      <c r="G125" s="23">
        <v>112.9926</v>
      </c>
      <c r="H125" s="14" t="s">
        <v>23</v>
      </c>
      <c r="I125" s="27">
        <v>1800</v>
      </c>
      <c r="J125" s="28">
        <v>627.736666666667</v>
      </c>
      <c r="K125" s="29"/>
    </row>
    <row r="126" hidden="1" customHeight="1" spans="1:11">
      <c r="A126" s="22">
        <v>4</v>
      </c>
      <c r="B126" s="14" t="s">
        <v>93</v>
      </c>
      <c r="C126" s="23">
        <v>5.087</v>
      </c>
      <c r="D126" s="18"/>
      <c r="E126" s="18"/>
      <c r="F126" s="18"/>
      <c r="G126" s="23">
        <v>5.087</v>
      </c>
      <c r="H126" s="14" t="s">
        <v>23</v>
      </c>
      <c r="I126" s="27">
        <v>26.73</v>
      </c>
      <c r="J126" s="28">
        <v>1903.10512532735</v>
      </c>
      <c r="K126" s="29"/>
    </row>
    <row r="127" hidden="1" customHeight="1" spans="1:11">
      <c r="A127" s="22">
        <v>5</v>
      </c>
      <c r="B127" s="14" t="s">
        <v>94</v>
      </c>
      <c r="C127" s="23">
        <v>12.0037</v>
      </c>
      <c r="D127" s="18"/>
      <c r="E127" s="18"/>
      <c r="F127" s="18"/>
      <c r="G127" s="23">
        <v>12.0037</v>
      </c>
      <c r="H127" s="14" t="s">
        <v>23</v>
      </c>
      <c r="I127" s="27">
        <v>1800</v>
      </c>
      <c r="J127" s="28">
        <v>66.6872222222222</v>
      </c>
      <c r="K127" s="29"/>
    </row>
    <row r="128" hidden="1" customHeight="1" spans="1:11">
      <c r="A128" s="22">
        <v>6</v>
      </c>
      <c r="B128" s="14" t="s">
        <v>101</v>
      </c>
      <c r="C128" s="23">
        <v>7.2009</v>
      </c>
      <c r="D128" s="18">
        <v>0.0474</v>
      </c>
      <c r="E128" s="18">
        <v>0.84</v>
      </c>
      <c r="F128" s="18"/>
      <c r="G128" s="23">
        <v>8.0883</v>
      </c>
      <c r="H128" s="14" t="s">
        <v>23</v>
      </c>
      <c r="I128" s="27">
        <v>1800</v>
      </c>
      <c r="J128" s="28">
        <v>44.935</v>
      </c>
      <c r="K128" s="29"/>
    </row>
    <row r="129" hidden="1" customHeight="1" spans="1:11">
      <c r="A129" s="22">
        <v>7</v>
      </c>
      <c r="B129" s="14" t="s">
        <v>95</v>
      </c>
      <c r="C129" s="23">
        <v>0.2392</v>
      </c>
      <c r="D129" s="18">
        <v>0</v>
      </c>
      <c r="E129" s="18">
        <v>0</v>
      </c>
      <c r="F129" s="18"/>
      <c r="G129" s="23">
        <v>0.2392</v>
      </c>
      <c r="H129" s="14" t="s">
        <v>23</v>
      </c>
      <c r="I129" s="27">
        <v>1800</v>
      </c>
      <c r="J129" s="28">
        <v>1.32888888888889</v>
      </c>
      <c r="K129" s="29"/>
    </row>
    <row r="130" customHeight="1" spans="1:11">
      <c r="A130" s="14"/>
      <c r="B130" s="14" t="s">
        <v>111</v>
      </c>
      <c r="C130" s="23">
        <v>390.8506</v>
      </c>
      <c r="D130" s="23">
        <v>0.0474</v>
      </c>
      <c r="E130" s="23">
        <v>0.84</v>
      </c>
      <c r="F130" s="23">
        <v>0</v>
      </c>
      <c r="G130" s="23">
        <v>391.738</v>
      </c>
      <c r="H130" s="14" t="s">
        <v>23</v>
      </c>
      <c r="I130" s="27">
        <v>1800</v>
      </c>
      <c r="J130" s="28">
        <v>2176.32222222222</v>
      </c>
      <c r="K130" s="14"/>
    </row>
    <row r="131" customHeight="1" spans="1:11">
      <c r="A131" s="19" t="s">
        <v>71</v>
      </c>
      <c r="B131" s="14" t="s">
        <v>112</v>
      </c>
      <c r="C131" s="20"/>
      <c r="D131" s="20"/>
      <c r="E131" s="20"/>
      <c r="F131" s="20"/>
      <c r="G131" s="20"/>
      <c r="H131" s="21"/>
      <c r="I131" s="25"/>
      <c r="J131" s="26"/>
      <c r="K131" s="14"/>
    </row>
    <row r="132" hidden="1" customHeight="1" spans="1:11">
      <c r="A132" s="22">
        <v>1</v>
      </c>
      <c r="B132" s="14" t="s">
        <v>89</v>
      </c>
      <c r="C132" s="23">
        <v>1.3205</v>
      </c>
      <c r="D132" s="18"/>
      <c r="E132" s="18"/>
      <c r="F132" s="18"/>
      <c r="G132" s="23">
        <v>1.3205</v>
      </c>
      <c r="H132" s="14" t="s">
        <v>28</v>
      </c>
      <c r="I132" s="27">
        <v>470.17</v>
      </c>
      <c r="J132" s="28">
        <v>28.0855860646149</v>
      </c>
      <c r="K132" s="29"/>
    </row>
    <row r="133" hidden="1" customHeight="1" spans="1:11">
      <c r="A133" s="22">
        <v>2</v>
      </c>
      <c r="B133" s="14" t="s">
        <v>90</v>
      </c>
      <c r="C133" s="23">
        <v>45.1094</v>
      </c>
      <c r="D133" s="18"/>
      <c r="E133" s="18"/>
      <c r="F133" s="18"/>
      <c r="G133" s="23">
        <v>45.1094</v>
      </c>
      <c r="H133" s="14" t="s">
        <v>23</v>
      </c>
      <c r="I133" s="27">
        <v>352</v>
      </c>
      <c r="J133" s="28">
        <v>1281.51704545455</v>
      </c>
      <c r="K133" s="29"/>
    </row>
    <row r="134" hidden="1" customHeight="1" spans="1:11">
      <c r="A134" s="22">
        <v>3</v>
      </c>
      <c r="B134" s="14" t="s">
        <v>91</v>
      </c>
      <c r="C134" s="23">
        <v>85.6077</v>
      </c>
      <c r="D134" s="18"/>
      <c r="E134" s="18"/>
      <c r="F134" s="18"/>
      <c r="G134" s="23">
        <v>85.6077</v>
      </c>
      <c r="H134" s="14" t="s">
        <v>23</v>
      </c>
      <c r="I134" s="27">
        <v>352</v>
      </c>
      <c r="J134" s="28">
        <v>2432.03693181818</v>
      </c>
      <c r="K134" s="29"/>
    </row>
    <row r="135" hidden="1" customHeight="1" spans="1:11">
      <c r="A135" s="22">
        <v>4</v>
      </c>
      <c r="B135" s="14" t="s">
        <v>92</v>
      </c>
      <c r="C135" s="23">
        <v>95.1419</v>
      </c>
      <c r="D135" s="18"/>
      <c r="E135" s="18"/>
      <c r="F135" s="18"/>
      <c r="G135" s="23">
        <v>95.1419</v>
      </c>
      <c r="H135" s="14" t="s">
        <v>23</v>
      </c>
      <c r="I135" s="27">
        <v>352</v>
      </c>
      <c r="J135" s="28">
        <v>2702.89488636364</v>
      </c>
      <c r="K135" s="29"/>
    </row>
    <row r="136" hidden="1" customHeight="1" spans="1:11">
      <c r="A136" s="22">
        <v>5</v>
      </c>
      <c r="B136" s="14" t="s">
        <v>93</v>
      </c>
      <c r="C136" s="23">
        <v>17.3605</v>
      </c>
      <c r="D136" s="18"/>
      <c r="E136" s="18"/>
      <c r="F136" s="18"/>
      <c r="G136" s="23">
        <v>17.3605</v>
      </c>
      <c r="H136" s="14" t="s">
        <v>23</v>
      </c>
      <c r="I136" s="27">
        <v>352</v>
      </c>
      <c r="J136" s="28">
        <v>493.196022727273</v>
      </c>
      <c r="K136" s="29"/>
    </row>
    <row r="137" hidden="1" customHeight="1" spans="1:11">
      <c r="A137" s="22">
        <v>6</v>
      </c>
      <c r="B137" s="14" t="s">
        <v>94</v>
      </c>
      <c r="C137" s="23">
        <v>3.2863</v>
      </c>
      <c r="D137" s="18"/>
      <c r="E137" s="18"/>
      <c r="F137" s="18"/>
      <c r="G137" s="23">
        <v>3.2863</v>
      </c>
      <c r="H137" s="14" t="s">
        <v>23</v>
      </c>
      <c r="I137" s="27">
        <v>352</v>
      </c>
      <c r="J137" s="28">
        <v>93.3607954545455</v>
      </c>
      <c r="K137" s="29"/>
    </row>
    <row r="138" hidden="1" customHeight="1" spans="1:11">
      <c r="A138" s="22">
        <v>7</v>
      </c>
      <c r="B138" s="14" t="s">
        <v>95</v>
      </c>
      <c r="C138" s="23">
        <v>15.9744</v>
      </c>
      <c r="D138" s="18">
        <v>0</v>
      </c>
      <c r="E138" s="18">
        <v>0</v>
      </c>
      <c r="F138" s="18"/>
      <c r="G138" s="23">
        <v>15.9744</v>
      </c>
      <c r="H138" s="14" t="s">
        <v>23</v>
      </c>
      <c r="I138" s="27">
        <v>352</v>
      </c>
      <c r="J138" s="28">
        <v>453.818181818182</v>
      </c>
      <c r="K138" s="29"/>
    </row>
    <row r="139" hidden="1" customHeight="1" spans="1:11">
      <c r="A139" s="22">
        <v>8</v>
      </c>
      <c r="B139" s="14" t="s">
        <v>96</v>
      </c>
      <c r="C139" s="23">
        <v>4.3734</v>
      </c>
      <c r="D139" s="18">
        <v>0</v>
      </c>
      <c r="E139" s="18">
        <v>0</v>
      </c>
      <c r="F139" s="18"/>
      <c r="G139" s="23">
        <v>4.3734</v>
      </c>
      <c r="H139" s="14" t="s">
        <v>23</v>
      </c>
      <c r="I139" s="27">
        <v>352</v>
      </c>
      <c r="J139" s="28">
        <v>124.244318181818</v>
      </c>
      <c r="K139" s="29"/>
    </row>
    <row r="140" customHeight="1" spans="1:11">
      <c r="A140" s="14"/>
      <c r="B140" s="14" t="s">
        <v>113</v>
      </c>
      <c r="C140" s="23">
        <v>268.1741</v>
      </c>
      <c r="D140" s="23">
        <v>0</v>
      </c>
      <c r="E140" s="23">
        <v>0</v>
      </c>
      <c r="F140" s="23">
        <v>0</v>
      </c>
      <c r="G140" s="23">
        <v>268.1741</v>
      </c>
      <c r="H140" s="14" t="s">
        <v>23</v>
      </c>
      <c r="I140" s="27">
        <v>352</v>
      </c>
      <c r="J140" s="28">
        <v>7618.58238636364</v>
      </c>
      <c r="K140" s="14"/>
    </row>
    <row r="141" customHeight="1" spans="1:11">
      <c r="A141" s="19" t="s">
        <v>114</v>
      </c>
      <c r="B141" s="14" t="s">
        <v>115</v>
      </c>
      <c r="C141" s="20"/>
      <c r="D141" s="20"/>
      <c r="E141" s="20"/>
      <c r="F141" s="20"/>
      <c r="G141" s="20"/>
      <c r="H141" s="21"/>
      <c r="I141" s="25"/>
      <c r="J141" s="26"/>
      <c r="K141" s="14"/>
    </row>
    <row r="142" hidden="1" customHeight="1" spans="1:11">
      <c r="A142" s="22">
        <v>1</v>
      </c>
      <c r="B142" s="14" t="s">
        <v>89</v>
      </c>
      <c r="C142" s="23">
        <v>0.7334</v>
      </c>
      <c r="D142" s="18"/>
      <c r="E142" s="18"/>
      <c r="F142" s="18"/>
      <c r="G142" s="23">
        <v>0.7334</v>
      </c>
      <c r="H142" s="14" t="s">
        <v>28</v>
      </c>
      <c r="I142" s="27">
        <v>135.76</v>
      </c>
      <c r="J142" s="28">
        <v>54.021803182086</v>
      </c>
      <c r="K142" s="29"/>
    </row>
    <row r="143" hidden="1" customHeight="1" spans="1:11">
      <c r="A143" s="22">
        <v>2</v>
      </c>
      <c r="B143" s="14" t="s">
        <v>90</v>
      </c>
      <c r="C143" s="23">
        <v>18.6129</v>
      </c>
      <c r="D143" s="18"/>
      <c r="E143" s="18"/>
      <c r="F143" s="18"/>
      <c r="G143" s="23">
        <v>18.6129</v>
      </c>
      <c r="H143" s="14" t="s">
        <v>23</v>
      </c>
      <c r="I143" s="27">
        <v>70</v>
      </c>
      <c r="J143" s="28">
        <v>2658.98571428571</v>
      </c>
      <c r="K143" s="29"/>
    </row>
    <row r="144" hidden="1" customHeight="1" spans="1:11">
      <c r="A144" s="22">
        <v>3</v>
      </c>
      <c r="B144" s="14" t="s">
        <v>91</v>
      </c>
      <c r="C144" s="23">
        <v>12.7897</v>
      </c>
      <c r="D144" s="18"/>
      <c r="E144" s="18"/>
      <c r="F144" s="18"/>
      <c r="G144" s="23">
        <v>12.7897</v>
      </c>
      <c r="H144" s="14" t="s">
        <v>23</v>
      </c>
      <c r="I144" s="27">
        <v>70</v>
      </c>
      <c r="J144" s="28">
        <v>1827.1</v>
      </c>
      <c r="K144" s="29"/>
    </row>
    <row r="145" hidden="1" customHeight="1" spans="1:11">
      <c r="A145" s="22">
        <v>4</v>
      </c>
      <c r="B145" s="14" t="s">
        <v>92</v>
      </c>
      <c r="C145" s="23">
        <v>29.0491</v>
      </c>
      <c r="D145" s="18"/>
      <c r="E145" s="18"/>
      <c r="F145" s="18"/>
      <c r="G145" s="23">
        <v>29.0491</v>
      </c>
      <c r="H145" s="14" t="s">
        <v>23</v>
      </c>
      <c r="I145" s="27">
        <v>70</v>
      </c>
      <c r="J145" s="28">
        <v>4149.87142857143</v>
      </c>
      <c r="K145" s="29"/>
    </row>
    <row r="146" hidden="1" customHeight="1" spans="1:11">
      <c r="A146" s="22">
        <v>5</v>
      </c>
      <c r="B146" s="14" t="s">
        <v>93</v>
      </c>
      <c r="C146" s="23">
        <v>0.9826</v>
      </c>
      <c r="D146" s="18"/>
      <c r="E146" s="18"/>
      <c r="F146" s="18"/>
      <c r="G146" s="23">
        <v>0.9826</v>
      </c>
      <c r="H146" s="14" t="s">
        <v>23</v>
      </c>
      <c r="I146" s="27">
        <v>70</v>
      </c>
      <c r="J146" s="28">
        <v>140.371428571429</v>
      </c>
      <c r="K146" s="29"/>
    </row>
    <row r="147" hidden="1" customHeight="1" spans="1:11">
      <c r="A147" s="22">
        <v>6</v>
      </c>
      <c r="B147" s="14" t="s">
        <v>94</v>
      </c>
      <c r="C147" s="23">
        <v>0.4669</v>
      </c>
      <c r="D147" s="18"/>
      <c r="E147" s="18"/>
      <c r="F147" s="18"/>
      <c r="G147" s="23">
        <v>0.4669</v>
      </c>
      <c r="H147" s="14" t="s">
        <v>23</v>
      </c>
      <c r="I147" s="27">
        <v>70</v>
      </c>
      <c r="J147" s="28">
        <v>66.7</v>
      </c>
      <c r="K147" s="29"/>
    </row>
    <row r="148" hidden="1" customHeight="1" spans="1:11">
      <c r="A148" s="22">
        <v>7</v>
      </c>
      <c r="B148" s="14" t="s">
        <v>95</v>
      </c>
      <c r="C148" s="23">
        <v>0.4529</v>
      </c>
      <c r="D148" s="18">
        <v>0</v>
      </c>
      <c r="E148" s="18">
        <v>0</v>
      </c>
      <c r="F148" s="18"/>
      <c r="G148" s="23">
        <v>0.4529</v>
      </c>
      <c r="H148" s="14" t="s">
        <v>23</v>
      </c>
      <c r="I148" s="27">
        <v>70</v>
      </c>
      <c r="J148" s="28">
        <v>64.7</v>
      </c>
      <c r="K148" s="29"/>
    </row>
    <row r="149" hidden="1" customHeight="1" spans="1:11">
      <c r="A149" s="22">
        <v>8</v>
      </c>
      <c r="B149" s="14" t="s">
        <v>96</v>
      </c>
      <c r="C149" s="23">
        <v>0.185</v>
      </c>
      <c r="D149" s="18">
        <v>0</v>
      </c>
      <c r="E149" s="18">
        <v>0</v>
      </c>
      <c r="F149" s="18"/>
      <c r="G149" s="23">
        <v>0.185</v>
      </c>
      <c r="H149" s="14" t="s">
        <v>23</v>
      </c>
      <c r="I149" s="27">
        <v>70</v>
      </c>
      <c r="J149" s="28">
        <v>26.4285714285714</v>
      </c>
      <c r="K149" s="29"/>
    </row>
    <row r="150" customHeight="1" spans="1:11">
      <c r="A150" s="14"/>
      <c r="B150" s="14" t="s">
        <v>116</v>
      </c>
      <c r="C150" s="23">
        <v>63.2725</v>
      </c>
      <c r="D150" s="23">
        <v>0</v>
      </c>
      <c r="E150" s="23">
        <v>0</v>
      </c>
      <c r="F150" s="23">
        <v>0</v>
      </c>
      <c r="G150" s="23">
        <v>63.2725</v>
      </c>
      <c r="H150" s="14" t="s">
        <v>23</v>
      </c>
      <c r="I150" s="27">
        <v>70</v>
      </c>
      <c r="J150" s="28">
        <v>9038.92857142857</v>
      </c>
      <c r="K150" s="14"/>
    </row>
    <row r="151" customHeight="1" spans="1:11">
      <c r="A151" s="19" t="s">
        <v>117</v>
      </c>
      <c r="B151" s="14" t="s">
        <v>118</v>
      </c>
      <c r="C151" s="20"/>
      <c r="D151" s="20"/>
      <c r="E151" s="20"/>
      <c r="F151" s="20"/>
      <c r="G151" s="20"/>
      <c r="H151" s="21"/>
      <c r="I151" s="25"/>
      <c r="J151" s="26"/>
      <c r="K151" s="14"/>
    </row>
    <row r="152" hidden="1" customHeight="1" spans="1:11">
      <c r="A152" s="22">
        <v>1</v>
      </c>
      <c r="B152" s="14" t="s">
        <v>89</v>
      </c>
      <c r="C152" s="23">
        <v>0.7017</v>
      </c>
      <c r="D152" s="18"/>
      <c r="E152" s="18"/>
      <c r="F152" s="18"/>
      <c r="G152" s="23">
        <v>0.7017</v>
      </c>
      <c r="H152" s="14" t="s">
        <v>28</v>
      </c>
      <c r="I152" s="27">
        <v>170.51</v>
      </c>
      <c r="J152" s="28">
        <v>41.1530115535746</v>
      </c>
      <c r="K152" s="29"/>
    </row>
    <row r="153" hidden="1" customHeight="1" spans="1:11">
      <c r="A153" s="22">
        <v>2</v>
      </c>
      <c r="B153" s="14" t="s">
        <v>90</v>
      </c>
      <c r="C153" s="23">
        <v>73.1653</v>
      </c>
      <c r="D153" s="18"/>
      <c r="E153" s="18"/>
      <c r="F153" s="18"/>
      <c r="G153" s="23">
        <v>73.1653</v>
      </c>
      <c r="H153" s="14" t="s">
        <v>23</v>
      </c>
      <c r="I153" s="27">
        <v>580</v>
      </c>
      <c r="J153" s="28">
        <v>1261.47068965517</v>
      </c>
      <c r="K153" s="29"/>
    </row>
    <row r="154" hidden="1" customHeight="1" spans="1:11">
      <c r="A154" s="22">
        <v>3</v>
      </c>
      <c r="B154" s="14" t="s">
        <v>91</v>
      </c>
      <c r="C154" s="23">
        <v>4.5241</v>
      </c>
      <c r="D154" s="18"/>
      <c r="E154" s="18"/>
      <c r="F154" s="18"/>
      <c r="G154" s="23">
        <v>4.5241</v>
      </c>
      <c r="H154" s="14" t="s">
        <v>23</v>
      </c>
      <c r="I154" s="27">
        <v>580</v>
      </c>
      <c r="J154" s="28">
        <v>78.001724137931</v>
      </c>
      <c r="K154" s="29"/>
    </row>
    <row r="155" hidden="1" customHeight="1" spans="1:11">
      <c r="A155" s="22">
        <v>4</v>
      </c>
      <c r="B155" s="14" t="s">
        <v>92</v>
      </c>
      <c r="C155" s="23">
        <v>78.6369</v>
      </c>
      <c r="D155" s="18"/>
      <c r="E155" s="18"/>
      <c r="F155" s="18"/>
      <c r="G155" s="23">
        <v>78.6369</v>
      </c>
      <c r="H155" s="14" t="s">
        <v>23</v>
      </c>
      <c r="I155" s="27">
        <v>580</v>
      </c>
      <c r="J155" s="28">
        <v>1355.80862068966</v>
      </c>
      <c r="K155" s="29"/>
    </row>
    <row r="156" hidden="1" customHeight="1" spans="1:11">
      <c r="A156" s="22">
        <v>5</v>
      </c>
      <c r="B156" s="14" t="s">
        <v>93</v>
      </c>
      <c r="C156" s="23">
        <v>0.882</v>
      </c>
      <c r="D156" s="18"/>
      <c r="E156" s="18"/>
      <c r="F156" s="18"/>
      <c r="G156" s="23">
        <v>0.882</v>
      </c>
      <c r="H156" s="14" t="s">
        <v>23</v>
      </c>
      <c r="I156" s="27">
        <v>580</v>
      </c>
      <c r="J156" s="28">
        <v>15.2068965517241</v>
      </c>
      <c r="K156" s="29"/>
    </row>
    <row r="157" hidden="1" customHeight="1" spans="1:11">
      <c r="A157" s="22">
        <v>6</v>
      </c>
      <c r="B157" s="14" t="s">
        <v>94</v>
      </c>
      <c r="C157" s="23">
        <v>3.8678</v>
      </c>
      <c r="D157" s="18"/>
      <c r="E157" s="18"/>
      <c r="F157" s="18"/>
      <c r="G157" s="23">
        <v>3.8678</v>
      </c>
      <c r="H157" s="14" t="s">
        <v>23</v>
      </c>
      <c r="I157" s="27">
        <v>580</v>
      </c>
      <c r="J157" s="28">
        <v>66.6862068965517</v>
      </c>
      <c r="K157" s="29"/>
    </row>
    <row r="158" hidden="1" customHeight="1" spans="1:11">
      <c r="A158" s="22">
        <v>7</v>
      </c>
      <c r="B158" s="14" t="s">
        <v>101</v>
      </c>
      <c r="C158" s="23">
        <v>2.3204</v>
      </c>
      <c r="D158" s="18">
        <v>0.0474</v>
      </c>
      <c r="E158" s="18">
        <v>0.84</v>
      </c>
      <c r="F158" s="18"/>
      <c r="G158" s="23">
        <v>3.2078</v>
      </c>
      <c r="H158" s="14" t="s">
        <v>23</v>
      </c>
      <c r="I158" s="27">
        <v>580</v>
      </c>
      <c r="J158" s="28">
        <v>55.3068965517241</v>
      </c>
      <c r="K158" s="29"/>
    </row>
    <row r="159" hidden="1" customHeight="1" spans="1:11">
      <c r="A159" s="22">
        <v>8</v>
      </c>
      <c r="B159" s="14" t="s">
        <v>95</v>
      </c>
      <c r="C159" s="23">
        <v>0.3163</v>
      </c>
      <c r="D159" s="18">
        <v>0</v>
      </c>
      <c r="E159" s="18">
        <v>0</v>
      </c>
      <c r="F159" s="18"/>
      <c r="G159" s="23">
        <v>0.3163</v>
      </c>
      <c r="H159" s="14" t="s">
        <v>23</v>
      </c>
      <c r="I159" s="27">
        <v>580</v>
      </c>
      <c r="J159" s="28">
        <v>5.45344827586207</v>
      </c>
      <c r="K159" s="29"/>
    </row>
    <row r="160" hidden="1" customHeight="1" spans="1:11">
      <c r="A160" s="22">
        <v>9</v>
      </c>
      <c r="B160" s="14" t="s">
        <v>96</v>
      </c>
      <c r="C160" s="23">
        <v>1.0136</v>
      </c>
      <c r="D160" s="18">
        <v>0</v>
      </c>
      <c r="E160" s="18">
        <v>0</v>
      </c>
      <c r="F160" s="18"/>
      <c r="G160" s="23">
        <v>1.0136</v>
      </c>
      <c r="H160" s="14" t="s">
        <v>23</v>
      </c>
      <c r="I160" s="27">
        <v>580</v>
      </c>
      <c r="J160" s="28">
        <v>17.4758620689655</v>
      </c>
      <c r="K160" s="29"/>
    </row>
    <row r="161" hidden="1" customHeight="1" spans="1:11">
      <c r="A161" s="22">
        <v>10</v>
      </c>
      <c r="B161" s="14" t="s">
        <v>97</v>
      </c>
      <c r="C161" s="23"/>
      <c r="D161" s="18">
        <v>0.78</v>
      </c>
      <c r="E161" s="18">
        <v>26</v>
      </c>
      <c r="F161" s="18"/>
      <c r="G161" s="23">
        <v>26.78</v>
      </c>
      <c r="H161" s="14" t="s">
        <v>98</v>
      </c>
      <c r="I161" s="27">
        <v>1</v>
      </c>
      <c r="J161" s="28">
        <v>267800</v>
      </c>
      <c r="K161" s="29"/>
    </row>
    <row r="162" customHeight="1" spans="1:11">
      <c r="A162" s="14"/>
      <c r="B162" s="14" t="s">
        <v>119</v>
      </c>
      <c r="C162" s="23">
        <v>165.4281</v>
      </c>
      <c r="D162" s="23">
        <v>0.8274</v>
      </c>
      <c r="E162" s="23">
        <v>26.84</v>
      </c>
      <c r="F162" s="23">
        <v>0</v>
      </c>
      <c r="G162" s="23">
        <v>193.0955</v>
      </c>
      <c r="H162" s="14" t="s">
        <v>23</v>
      </c>
      <c r="I162" s="27">
        <v>580</v>
      </c>
      <c r="J162" s="28">
        <v>3329.23275862069</v>
      </c>
      <c r="K162" s="14"/>
    </row>
    <row r="163" customHeight="1" spans="1:11">
      <c r="A163" s="19" t="s">
        <v>120</v>
      </c>
      <c r="B163" s="14" t="s">
        <v>121</v>
      </c>
      <c r="C163" s="20"/>
      <c r="D163" s="20"/>
      <c r="E163" s="20"/>
      <c r="F163" s="20"/>
      <c r="G163" s="20"/>
      <c r="H163" s="21"/>
      <c r="I163" s="25"/>
      <c r="J163" s="26"/>
      <c r="K163" s="14"/>
    </row>
    <row r="164" hidden="1" customHeight="1" spans="1:11">
      <c r="A164" s="22">
        <v>1</v>
      </c>
      <c r="B164" s="14" t="s">
        <v>89</v>
      </c>
      <c r="C164" s="23">
        <v>0.9395</v>
      </c>
      <c r="D164" s="18"/>
      <c r="E164" s="18"/>
      <c r="F164" s="18"/>
      <c r="G164" s="23">
        <v>0.9395</v>
      </c>
      <c r="H164" s="14" t="s">
        <v>28</v>
      </c>
      <c r="I164" s="27">
        <v>305.26</v>
      </c>
      <c r="J164" s="28">
        <v>30.7770425211295</v>
      </c>
      <c r="K164" s="29"/>
    </row>
    <row r="165" hidden="1" customHeight="1" spans="1:11">
      <c r="A165" s="22">
        <v>2</v>
      </c>
      <c r="B165" s="14" t="s">
        <v>90</v>
      </c>
      <c r="C165" s="23">
        <v>52.4654</v>
      </c>
      <c r="D165" s="18"/>
      <c r="E165" s="18"/>
      <c r="F165" s="18"/>
      <c r="G165" s="23">
        <v>52.4654</v>
      </c>
      <c r="H165" s="14" t="s">
        <v>23</v>
      </c>
      <c r="I165" s="27">
        <v>242</v>
      </c>
      <c r="J165" s="28">
        <v>2167.99173553719</v>
      </c>
      <c r="K165" s="29"/>
    </row>
    <row r="166" hidden="1" customHeight="1" spans="1:11">
      <c r="A166" s="22">
        <v>3</v>
      </c>
      <c r="B166" s="14" t="s">
        <v>92</v>
      </c>
      <c r="C166" s="23">
        <v>73.7128</v>
      </c>
      <c r="D166" s="18"/>
      <c r="E166" s="18"/>
      <c r="F166" s="18"/>
      <c r="G166" s="23">
        <v>73.7128</v>
      </c>
      <c r="H166" s="14" t="s">
        <v>23</v>
      </c>
      <c r="I166" s="27">
        <v>242</v>
      </c>
      <c r="J166" s="28">
        <v>3045.98347107438</v>
      </c>
      <c r="K166" s="29"/>
    </row>
    <row r="167" hidden="1" customHeight="1" spans="1:11">
      <c r="A167" s="22">
        <v>4</v>
      </c>
      <c r="B167" s="14" t="s">
        <v>93</v>
      </c>
      <c r="C167" s="23">
        <v>0.6104</v>
      </c>
      <c r="D167" s="18"/>
      <c r="E167" s="18"/>
      <c r="F167" s="18"/>
      <c r="G167" s="23">
        <v>0.6104</v>
      </c>
      <c r="H167" s="14" t="s">
        <v>23</v>
      </c>
      <c r="I167" s="27">
        <v>242</v>
      </c>
      <c r="J167" s="28">
        <v>25.2231404958678</v>
      </c>
      <c r="K167" s="29"/>
    </row>
    <row r="168" hidden="1" customHeight="1" spans="1:11">
      <c r="A168" s="22">
        <v>5</v>
      </c>
      <c r="B168" s="14" t="s">
        <v>94</v>
      </c>
      <c r="C168" s="23">
        <v>1.2911</v>
      </c>
      <c r="D168" s="18"/>
      <c r="E168" s="18"/>
      <c r="F168" s="18"/>
      <c r="G168" s="23">
        <v>1.2911</v>
      </c>
      <c r="H168" s="14" t="s">
        <v>23</v>
      </c>
      <c r="I168" s="27">
        <v>242</v>
      </c>
      <c r="J168" s="28">
        <v>53.3512396694215</v>
      </c>
      <c r="K168" s="29"/>
    </row>
    <row r="169" hidden="1" customHeight="1" spans="1:11">
      <c r="A169" s="22">
        <v>6</v>
      </c>
      <c r="B169" s="14" t="s">
        <v>95</v>
      </c>
      <c r="C169" s="23">
        <v>0.1615</v>
      </c>
      <c r="D169" s="18">
        <v>0</v>
      </c>
      <c r="E169" s="18">
        <v>0</v>
      </c>
      <c r="F169" s="18"/>
      <c r="G169" s="23">
        <v>0.1615</v>
      </c>
      <c r="H169" s="14" t="s">
        <v>23</v>
      </c>
      <c r="I169" s="27">
        <v>242</v>
      </c>
      <c r="J169" s="28">
        <v>6.67355371900826</v>
      </c>
      <c r="K169" s="29"/>
    </row>
    <row r="170" hidden="1" customHeight="1" spans="1:11">
      <c r="A170" s="22">
        <v>7</v>
      </c>
      <c r="B170" s="14" t="s">
        <v>96</v>
      </c>
      <c r="C170" s="23">
        <v>0.1885</v>
      </c>
      <c r="D170" s="18">
        <v>0</v>
      </c>
      <c r="E170" s="18">
        <v>0</v>
      </c>
      <c r="F170" s="18"/>
      <c r="G170" s="23">
        <v>0.1885</v>
      </c>
      <c r="H170" s="14" t="s">
        <v>23</v>
      </c>
      <c r="I170" s="27">
        <v>242</v>
      </c>
      <c r="J170" s="28">
        <v>7.78925619834711</v>
      </c>
      <c r="K170" s="29"/>
    </row>
    <row r="171" customHeight="1" spans="1:11">
      <c r="A171" s="14"/>
      <c r="B171" s="14" t="s">
        <v>122</v>
      </c>
      <c r="C171" s="23">
        <v>129.3692</v>
      </c>
      <c r="D171" s="23">
        <v>0</v>
      </c>
      <c r="E171" s="23">
        <v>0</v>
      </c>
      <c r="F171" s="23">
        <v>0</v>
      </c>
      <c r="G171" s="23">
        <v>129.3692</v>
      </c>
      <c r="H171" s="14" t="s">
        <v>23</v>
      </c>
      <c r="I171" s="27">
        <v>242</v>
      </c>
      <c r="J171" s="28">
        <v>5345.8347107438</v>
      </c>
      <c r="K171" s="14"/>
    </row>
    <row r="172" customHeight="1" spans="1:11">
      <c r="A172" s="19" t="s">
        <v>123</v>
      </c>
      <c r="B172" s="14" t="s">
        <v>124</v>
      </c>
      <c r="C172" s="20"/>
      <c r="D172" s="20"/>
      <c r="E172" s="20"/>
      <c r="F172" s="20"/>
      <c r="G172" s="20"/>
      <c r="H172" s="21"/>
      <c r="I172" s="25"/>
      <c r="J172" s="26"/>
      <c r="K172" s="14"/>
    </row>
    <row r="173" hidden="1" customHeight="1" spans="1:11">
      <c r="A173" s="22">
        <v>1</v>
      </c>
      <c r="B173" s="14" t="s">
        <v>89</v>
      </c>
      <c r="C173" s="23">
        <v>5.2304</v>
      </c>
      <c r="D173" s="18"/>
      <c r="E173" s="18"/>
      <c r="F173" s="18"/>
      <c r="G173" s="23">
        <v>5.2304</v>
      </c>
      <c r="H173" s="14" t="s">
        <v>28</v>
      </c>
      <c r="I173" s="27">
        <v>1385.34</v>
      </c>
      <c r="J173" s="28">
        <v>37.7553524766483</v>
      </c>
      <c r="K173" s="29"/>
    </row>
    <row r="174" hidden="1" customHeight="1" spans="1:11">
      <c r="A174" s="22">
        <v>2</v>
      </c>
      <c r="B174" s="14" t="s">
        <v>90</v>
      </c>
      <c r="C174" s="23">
        <v>208.2148</v>
      </c>
      <c r="D174" s="18"/>
      <c r="E174" s="18"/>
      <c r="F174" s="18"/>
      <c r="G174" s="23">
        <v>208.2148</v>
      </c>
      <c r="H174" s="14" t="s">
        <v>23</v>
      </c>
      <c r="I174" s="27">
        <v>1310</v>
      </c>
      <c r="J174" s="28">
        <v>1589.42595419847</v>
      </c>
      <c r="K174" s="29"/>
    </row>
    <row r="175" hidden="1" customHeight="1" spans="1:11">
      <c r="A175" s="22">
        <v>3</v>
      </c>
      <c r="B175" s="14" t="s">
        <v>92</v>
      </c>
      <c r="C175" s="23">
        <v>178.0963</v>
      </c>
      <c r="D175" s="18"/>
      <c r="E175" s="18"/>
      <c r="F175" s="18"/>
      <c r="G175" s="23">
        <v>178.0963</v>
      </c>
      <c r="H175" s="14" t="s">
        <v>23</v>
      </c>
      <c r="I175" s="27">
        <v>1310</v>
      </c>
      <c r="J175" s="28">
        <v>1359.51374045802</v>
      </c>
      <c r="K175" s="29"/>
    </row>
    <row r="176" hidden="1" customHeight="1" spans="1:11">
      <c r="A176" s="22">
        <v>4</v>
      </c>
      <c r="B176" s="14" t="s">
        <v>93</v>
      </c>
      <c r="C176" s="23">
        <v>6.0165</v>
      </c>
      <c r="D176" s="18"/>
      <c r="E176" s="18"/>
      <c r="F176" s="18"/>
      <c r="G176" s="23">
        <v>6.0165</v>
      </c>
      <c r="H176" s="14" t="s">
        <v>23</v>
      </c>
      <c r="I176" s="27">
        <v>1310</v>
      </c>
      <c r="J176" s="28">
        <v>45.9274809160305</v>
      </c>
      <c r="K176" s="29"/>
    </row>
    <row r="177" hidden="1" customHeight="1" spans="1:11">
      <c r="A177" s="22">
        <v>5</v>
      </c>
      <c r="B177" s="14" t="s">
        <v>94</v>
      </c>
      <c r="C177" s="23">
        <v>1.7471</v>
      </c>
      <c r="D177" s="18"/>
      <c r="E177" s="18"/>
      <c r="F177" s="18"/>
      <c r="G177" s="23">
        <v>1.7471</v>
      </c>
      <c r="H177" s="14" t="s">
        <v>23</v>
      </c>
      <c r="I177" s="27">
        <v>1310</v>
      </c>
      <c r="J177" s="28">
        <v>13.336641221374</v>
      </c>
      <c r="K177" s="29"/>
    </row>
    <row r="178" hidden="1" customHeight="1" spans="1:11">
      <c r="A178" s="22">
        <v>6</v>
      </c>
      <c r="B178" s="14" t="s">
        <v>101</v>
      </c>
      <c r="C178" s="23">
        <v>5.2407</v>
      </c>
      <c r="D178" s="18">
        <v>0.0474</v>
      </c>
      <c r="E178" s="18">
        <v>0.84</v>
      </c>
      <c r="F178" s="18"/>
      <c r="G178" s="23">
        <v>6.1281</v>
      </c>
      <c r="H178" s="14" t="s">
        <v>23</v>
      </c>
      <c r="I178" s="27">
        <v>1310</v>
      </c>
      <c r="J178" s="28">
        <v>46.7793893129771</v>
      </c>
      <c r="K178" s="29"/>
    </row>
    <row r="179" hidden="1" customHeight="1" spans="1:11">
      <c r="A179" s="22">
        <v>7</v>
      </c>
      <c r="B179" s="14" t="s">
        <v>95</v>
      </c>
      <c r="C179" s="23">
        <v>1.9352</v>
      </c>
      <c r="D179" s="18">
        <v>0</v>
      </c>
      <c r="E179" s="18">
        <v>0</v>
      </c>
      <c r="F179" s="18"/>
      <c r="G179" s="23">
        <v>1.9352</v>
      </c>
      <c r="H179" s="14" t="s">
        <v>23</v>
      </c>
      <c r="I179" s="27">
        <v>1310</v>
      </c>
      <c r="J179" s="28">
        <v>14.7725190839695</v>
      </c>
      <c r="K179" s="29"/>
    </row>
    <row r="180" hidden="1" customHeight="1" spans="1:11">
      <c r="A180" s="22">
        <v>8</v>
      </c>
      <c r="B180" s="14" t="s">
        <v>96</v>
      </c>
      <c r="C180" s="23">
        <v>1.6725</v>
      </c>
      <c r="D180" s="18">
        <v>0</v>
      </c>
      <c r="E180" s="18">
        <v>0</v>
      </c>
      <c r="F180" s="18"/>
      <c r="G180" s="23">
        <v>1.6725</v>
      </c>
      <c r="H180" s="14" t="s">
        <v>23</v>
      </c>
      <c r="I180" s="27">
        <v>1310</v>
      </c>
      <c r="J180" s="28">
        <v>12.7671755725191</v>
      </c>
      <c r="K180" s="29"/>
    </row>
    <row r="181" customHeight="1" spans="1:11">
      <c r="A181" s="14"/>
      <c r="B181" s="14" t="s">
        <v>125</v>
      </c>
      <c r="C181" s="23">
        <v>408.1535</v>
      </c>
      <c r="D181" s="23">
        <v>0.0474</v>
      </c>
      <c r="E181" s="23">
        <v>0.84</v>
      </c>
      <c r="F181" s="23">
        <v>0</v>
      </c>
      <c r="G181" s="23">
        <v>409.0409</v>
      </c>
      <c r="H181" s="14" t="s">
        <v>23</v>
      </c>
      <c r="I181" s="27">
        <v>1310</v>
      </c>
      <c r="J181" s="28">
        <v>3122.44961832061</v>
      </c>
      <c r="K181" s="14"/>
    </row>
    <row r="182" customHeight="1" spans="1:11">
      <c r="A182" s="19" t="s">
        <v>126</v>
      </c>
      <c r="B182" s="14" t="s">
        <v>127</v>
      </c>
      <c r="C182" s="20"/>
      <c r="D182" s="20"/>
      <c r="E182" s="20"/>
      <c r="F182" s="20"/>
      <c r="G182" s="20"/>
      <c r="H182" s="21"/>
      <c r="I182" s="25"/>
      <c r="J182" s="26"/>
      <c r="K182" s="14"/>
    </row>
    <row r="183" hidden="1" customHeight="1" spans="1:11">
      <c r="A183" s="22">
        <v>1</v>
      </c>
      <c r="B183" s="14" t="s">
        <v>89</v>
      </c>
      <c r="C183" s="23">
        <v>12.2104</v>
      </c>
      <c r="D183" s="18"/>
      <c r="E183" s="18"/>
      <c r="F183" s="18"/>
      <c r="G183" s="23">
        <v>12.2104</v>
      </c>
      <c r="H183" s="14" t="s">
        <v>28</v>
      </c>
      <c r="I183" s="27">
        <v>2316.35</v>
      </c>
      <c r="J183" s="28">
        <v>52.7139680963585</v>
      </c>
      <c r="K183" s="29"/>
    </row>
    <row r="184" hidden="1" customHeight="1" spans="1:11">
      <c r="A184" s="22">
        <v>2</v>
      </c>
      <c r="B184" s="14" t="s">
        <v>90</v>
      </c>
      <c r="C184" s="23">
        <v>402.4726</v>
      </c>
      <c r="D184" s="18"/>
      <c r="E184" s="18"/>
      <c r="F184" s="18"/>
      <c r="G184" s="23">
        <v>402.4726</v>
      </c>
      <c r="H184" s="14" t="s">
        <v>23</v>
      </c>
      <c r="I184" s="27">
        <v>1920</v>
      </c>
      <c r="J184" s="28">
        <v>2096.21145833333</v>
      </c>
      <c r="K184" s="29"/>
    </row>
    <row r="185" hidden="1" customHeight="1" spans="1:11">
      <c r="A185" s="22">
        <v>3</v>
      </c>
      <c r="B185" s="14" t="s">
        <v>92</v>
      </c>
      <c r="C185" s="23">
        <v>306.7097</v>
      </c>
      <c r="D185" s="18"/>
      <c r="E185" s="18"/>
      <c r="F185" s="18"/>
      <c r="G185" s="23">
        <v>306.7097</v>
      </c>
      <c r="H185" s="14" t="s">
        <v>23</v>
      </c>
      <c r="I185" s="27">
        <v>1920</v>
      </c>
      <c r="J185" s="28">
        <v>1597.44635416667</v>
      </c>
      <c r="K185" s="29"/>
    </row>
    <row r="186" hidden="1" customHeight="1" spans="1:11">
      <c r="A186" s="22">
        <v>4</v>
      </c>
      <c r="B186" s="14" t="s">
        <v>93</v>
      </c>
      <c r="C186" s="23">
        <v>39.4448</v>
      </c>
      <c r="D186" s="18"/>
      <c r="E186" s="18"/>
      <c r="F186" s="18"/>
      <c r="G186" s="23">
        <v>39.4448</v>
      </c>
      <c r="H186" s="14" t="s">
        <v>23</v>
      </c>
      <c r="I186" s="27">
        <v>1920</v>
      </c>
      <c r="J186" s="28">
        <v>205.441666666667</v>
      </c>
      <c r="K186" s="29"/>
    </row>
    <row r="187" hidden="1" customHeight="1" spans="1:11">
      <c r="A187" s="22">
        <v>5</v>
      </c>
      <c r="B187" s="14" t="s">
        <v>94</v>
      </c>
      <c r="C187" s="23">
        <v>3.8417</v>
      </c>
      <c r="D187" s="18"/>
      <c r="E187" s="18"/>
      <c r="F187" s="18"/>
      <c r="G187" s="23">
        <v>3.8417</v>
      </c>
      <c r="H187" s="14" t="s">
        <v>23</v>
      </c>
      <c r="I187" s="27">
        <v>1920</v>
      </c>
      <c r="J187" s="28">
        <v>20.0088541666667</v>
      </c>
      <c r="K187" s="29"/>
    </row>
    <row r="188" hidden="1" customHeight="1" spans="1:11">
      <c r="A188" s="22">
        <v>6</v>
      </c>
      <c r="B188" s="14" t="s">
        <v>101</v>
      </c>
      <c r="C188" s="23">
        <v>7.681</v>
      </c>
      <c r="D188" s="18">
        <v>0.1302</v>
      </c>
      <c r="E188" s="18">
        <v>2.5319</v>
      </c>
      <c r="F188" s="18"/>
      <c r="G188" s="23">
        <v>10.3431</v>
      </c>
      <c r="H188" s="14" t="s">
        <v>23</v>
      </c>
      <c r="I188" s="27">
        <v>1920</v>
      </c>
      <c r="J188" s="28">
        <v>53.8703125</v>
      </c>
      <c r="K188" s="29"/>
    </row>
    <row r="189" hidden="1" customHeight="1" spans="1:11">
      <c r="A189" s="22">
        <v>7</v>
      </c>
      <c r="B189" s="14" t="s">
        <v>95</v>
      </c>
      <c r="C189" s="23">
        <v>13.4077</v>
      </c>
      <c r="D189" s="18">
        <v>0</v>
      </c>
      <c r="E189" s="18">
        <v>0</v>
      </c>
      <c r="F189" s="18"/>
      <c r="G189" s="23">
        <v>13.4077</v>
      </c>
      <c r="H189" s="14" t="s">
        <v>23</v>
      </c>
      <c r="I189" s="27">
        <v>1920</v>
      </c>
      <c r="J189" s="28">
        <v>69.8317708333333</v>
      </c>
      <c r="K189" s="29"/>
    </row>
    <row r="190" hidden="1" customHeight="1" spans="1:11">
      <c r="A190" s="22">
        <v>8</v>
      </c>
      <c r="B190" s="14" t="s">
        <v>96</v>
      </c>
      <c r="C190" s="23">
        <v>2.8734</v>
      </c>
      <c r="D190" s="18">
        <v>0</v>
      </c>
      <c r="E190" s="18">
        <v>0</v>
      </c>
      <c r="F190" s="18"/>
      <c r="G190" s="23">
        <v>2.8734</v>
      </c>
      <c r="H190" s="14" t="s">
        <v>23</v>
      </c>
      <c r="I190" s="27">
        <v>1920</v>
      </c>
      <c r="J190" s="28">
        <v>14.965625</v>
      </c>
      <c r="K190" s="29"/>
    </row>
    <row r="191" hidden="1" customHeight="1" spans="1:11">
      <c r="A191" s="22">
        <v>9</v>
      </c>
      <c r="B191" s="14" t="s">
        <v>97</v>
      </c>
      <c r="C191" s="23"/>
      <c r="D191" s="18">
        <v>2.34</v>
      </c>
      <c r="E191" s="18">
        <v>78</v>
      </c>
      <c r="F191" s="18"/>
      <c r="G191" s="23">
        <v>80.34</v>
      </c>
      <c r="H191" s="14" t="s">
        <v>98</v>
      </c>
      <c r="I191" s="27">
        <v>3</v>
      </c>
      <c r="J191" s="28">
        <v>267800</v>
      </c>
      <c r="K191" s="29"/>
    </row>
    <row r="192" customHeight="1" spans="1:11">
      <c r="A192" s="14"/>
      <c r="B192" s="14" t="s">
        <v>128</v>
      </c>
      <c r="C192" s="23">
        <v>788.6413</v>
      </c>
      <c r="D192" s="23">
        <v>2.4702</v>
      </c>
      <c r="E192" s="23">
        <v>80.5319</v>
      </c>
      <c r="F192" s="23">
        <v>0</v>
      </c>
      <c r="G192" s="23">
        <v>871.6434</v>
      </c>
      <c r="H192" s="14" t="s">
        <v>23</v>
      </c>
      <c r="I192" s="27">
        <v>1920</v>
      </c>
      <c r="J192" s="28">
        <v>4539.809375</v>
      </c>
      <c r="K192" s="14"/>
    </row>
    <row r="193" customHeight="1" spans="1:11">
      <c r="A193" s="19" t="s">
        <v>129</v>
      </c>
      <c r="B193" s="14" t="s">
        <v>130</v>
      </c>
      <c r="C193" s="20"/>
      <c r="D193" s="20"/>
      <c r="E193" s="20"/>
      <c r="F193" s="20"/>
      <c r="G193" s="20"/>
      <c r="H193" s="21"/>
      <c r="I193" s="25"/>
      <c r="J193" s="26"/>
      <c r="K193" s="14"/>
    </row>
    <row r="194" hidden="1" customHeight="1" spans="1:11">
      <c r="A194" s="22">
        <v>1</v>
      </c>
      <c r="B194" s="14" t="s">
        <v>89</v>
      </c>
      <c r="C194" s="23">
        <v>2.4436</v>
      </c>
      <c r="D194" s="18"/>
      <c r="E194" s="18"/>
      <c r="F194" s="18"/>
      <c r="G194" s="23">
        <v>2.4436</v>
      </c>
      <c r="H194" s="14" t="s">
        <v>28</v>
      </c>
      <c r="I194" s="27">
        <v>657.39</v>
      </c>
      <c r="J194" s="28">
        <v>37.1712377736199</v>
      </c>
      <c r="K194" s="29"/>
    </row>
    <row r="195" hidden="1" customHeight="1" spans="1:11">
      <c r="A195" s="22">
        <v>2</v>
      </c>
      <c r="B195" s="14" t="s">
        <v>90</v>
      </c>
      <c r="C195" s="23">
        <v>254.7296</v>
      </c>
      <c r="D195" s="18"/>
      <c r="E195" s="18"/>
      <c r="F195" s="18"/>
      <c r="G195" s="23">
        <v>254.7296</v>
      </c>
      <c r="H195" s="14" t="s">
        <v>23</v>
      </c>
      <c r="I195" s="27">
        <v>750</v>
      </c>
      <c r="J195" s="28">
        <v>3396.39466666667</v>
      </c>
      <c r="K195" s="29"/>
    </row>
    <row r="196" hidden="1" customHeight="1" spans="1:11">
      <c r="A196" s="22">
        <v>3</v>
      </c>
      <c r="B196" s="14" t="s">
        <v>91</v>
      </c>
      <c r="C196" s="23">
        <v>41.5534</v>
      </c>
      <c r="D196" s="18"/>
      <c r="E196" s="18"/>
      <c r="F196" s="18"/>
      <c r="G196" s="23">
        <v>41.5534</v>
      </c>
      <c r="H196" s="14" t="s">
        <v>23</v>
      </c>
      <c r="I196" s="27">
        <v>750</v>
      </c>
      <c r="J196" s="28">
        <v>554.045333333333</v>
      </c>
      <c r="K196" s="29"/>
    </row>
    <row r="197" hidden="1" customHeight="1" spans="1:11">
      <c r="A197" s="22">
        <v>4</v>
      </c>
      <c r="B197" s="14" t="s">
        <v>92</v>
      </c>
      <c r="C197" s="23">
        <v>479.8345</v>
      </c>
      <c r="D197" s="18"/>
      <c r="E197" s="18"/>
      <c r="F197" s="18"/>
      <c r="G197" s="23">
        <v>479.8345</v>
      </c>
      <c r="H197" s="14" t="s">
        <v>23</v>
      </c>
      <c r="I197" s="27">
        <v>750</v>
      </c>
      <c r="J197" s="28">
        <v>6397.79333333333</v>
      </c>
      <c r="K197" s="29"/>
    </row>
    <row r="198" hidden="1" customHeight="1" spans="1:11">
      <c r="A198" s="22">
        <v>5</v>
      </c>
      <c r="B198" s="14" t="s">
        <v>93</v>
      </c>
      <c r="C198" s="23">
        <v>12.0169</v>
      </c>
      <c r="D198" s="18"/>
      <c r="E198" s="18"/>
      <c r="F198" s="18"/>
      <c r="G198" s="23">
        <v>12.0169</v>
      </c>
      <c r="H198" s="14" t="s">
        <v>23</v>
      </c>
      <c r="I198" s="27">
        <v>750</v>
      </c>
      <c r="J198" s="28">
        <v>160.225333333333</v>
      </c>
      <c r="K198" s="29"/>
    </row>
    <row r="199" hidden="1" customHeight="1" spans="1:11">
      <c r="A199" s="22">
        <v>6</v>
      </c>
      <c r="B199" s="14" t="s">
        <v>94</v>
      </c>
      <c r="C199" s="23">
        <v>6.0018</v>
      </c>
      <c r="D199" s="18"/>
      <c r="E199" s="18"/>
      <c r="F199" s="18"/>
      <c r="G199" s="23">
        <v>6.0018</v>
      </c>
      <c r="H199" s="14" t="s">
        <v>23</v>
      </c>
      <c r="I199" s="27">
        <v>750</v>
      </c>
      <c r="J199" s="28">
        <v>80.024</v>
      </c>
      <c r="K199" s="29"/>
    </row>
    <row r="200" hidden="1" customHeight="1" spans="1:11">
      <c r="A200" s="22">
        <v>7</v>
      </c>
      <c r="B200" s="14" t="s">
        <v>101</v>
      </c>
      <c r="C200" s="23">
        <v>3.0004</v>
      </c>
      <c r="D200" s="18">
        <v>0.0434</v>
      </c>
      <c r="E200" s="18">
        <v>0.844</v>
      </c>
      <c r="F200" s="18"/>
      <c r="G200" s="23">
        <v>3.8878</v>
      </c>
      <c r="H200" s="14" t="s">
        <v>23</v>
      </c>
      <c r="I200" s="27">
        <v>750</v>
      </c>
      <c r="J200" s="28">
        <v>51.8373333333333</v>
      </c>
      <c r="K200" s="29"/>
    </row>
    <row r="201" hidden="1" customHeight="1" spans="1:11">
      <c r="A201" s="22">
        <v>8</v>
      </c>
      <c r="B201" s="14" t="s">
        <v>95</v>
      </c>
      <c r="C201" s="23">
        <v>3.5947</v>
      </c>
      <c r="D201" s="18">
        <v>0</v>
      </c>
      <c r="E201" s="18">
        <v>0</v>
      </c>
      <c r="F201" s="18"/>
      <c r="G201" s="23">
        <v>3.5947</v>
      </c>
      <c r="H201" s="14" t="s">
        <v>23</v>
      </c>
      <c r="I201" s="27">
        <v>750</v>
      </c>
      <c r="J201" s="28">
        <v>47.9293333333333</v>
      </c>
      <c r="K201" s="29"/>
    </row>
    <row r="202" hidden="1" customHeight="1" spans="1:11">
      <c r="A202" s="22">
        <v>9</v>
      </c>
      <c r="B202" s="14" t="s">
        <v>96</v>
      </c>
      <c r="C202" s="23">
        <v>0.5672</v>
      </c>
      <c r="D202" s="18">
        <v>0</v>
      </c>
      <c r="E202" s="18">
        <v>0</v>
      </c>
      <c r="F202" s="18"/>
      <c r="G202" s="23">
        <v>0.5672</v>
      </c>
      <c r="H202" s="14" t="s">
        <v>23</v>
      </c>
      <c r="I202" s="27">
        <v>750</v>
      </c>
      <c r="J202" s="28">
        <v>7.56266666666667</v>
      </c>
      <c r="K202" s="29"/>
    </row>
    <row r="203" hidden="1" customHeight="1" spans="1:11">
      <c r="A203" s="22">
        <v>10</v>
      </c>
      <c r="B203" s="14" t="s">
        <v>97</v>
      </c>
      <c r="C203" s="23"/>
      <c r="D203" s="18">
        <v>0.84</v>
      </c>
      <c r="E203" s="18">
        <v>28</v>
      </c>
      <c r="F203" s="18"/>
      <c r="G203" s="23">
        <v>28.84</v>
      </c>
      <c r="H203" s="14" t="s">
        <v>98</v>
      </c>
      <c r="I203" s="27">
        <v>1</v>
      </c>
      <c r="J203" s="28">
        <v>288400</v>
      </c>
      <c r="K203" s="29"/>
    </row>
    <row r="204" customHeight="1" spans="1:11">
      <c r="A204" s="14"/>
      <c r="B204" s="14" t="s">
        <v>131</v>
      </c>
      <c r="C204" s="23">
        <v>803.7421</v>
      </c>
      <c r="D204" s="23">
        <v>0.8834</v>
      </c>
      <c r="E204" s="23">
        <v>28.844</v>
      </c>
      <c r="F204" s="23">
        <v>0</v>
      </c>
      <c r="G204" s="23">
        <v>833.4695</v>
      </c>
      <c r="H204" s="14" t="s">
        <v>23</v>
      </c>
      <c r="I204" s="27">
        <v>750</v>
      </c>
      <c r="J204" s="28">
        <v>11112.9266666667</v>
      </c>
      <c r="K204" s="14"/>
    </row>
    <row r="205" customHeight="1" spans="1:11">
      <c r="A205" s="19" t="s">
        <v>132</v>
      </c>
      <c r="B205" s="14" t="s">
        <v>133</v>
      </c>
      <c r="C205" s="20"/>
      <c r="D205" s="20"/>
      <c r="E205" s="20"/>
      <c r="F205" s="20"/>
      <c r="G205" s="20"/>
      <c r="H205" s="21"/>
      <c r="I205" s="25"/>
      <c r="J205" s="26"/>
      <c r="K205" s="14"/>
    </row>
    <row r="206" hidden="1" customHeight="1" spans="1:11">
      <c r="A206" s="22">
        <v>1</v>
      </c>
      <c r="B206" s="14" t="s">
        <v>89</v>
      </c>
      <c r="C206" s="23">
        <v>0.6777</v>
      </c>
      <c r="D206" s="18"/>
      <c r="E206" s="18"/>
      <c r="F206" s="18"/>
      <c r="G206" s="23">
        <v>0.6777</v>
      </c>
      <c r="H206" s="14" t="s">
        <v>28</v>
      </c>
      <c r="I206" s="27">
        <v>92.78</v>
      </c>
      <c r="J206" s="28">
        <v>73.0437594309118</v>
      </c>
      <c r="K206" s="29"/>
    </row>
    <row r="207" hidden="1" customHeight="1" spans="1:11">
      <c r="A207" s="22">
        <v>2</v>
      </c>
      <c r="B207" s="14" t="s">
        <v>90</v>
      </c>
      <c r="C207" s="23">
        <v>56.025</v>
      </c>
      <c r="D207" s="18"/>
      <c r="E207" s="18"/>
      <c r="F207" s="18"/>
      <c r="G207" s="23">
        <v>56.025</v>
      </c>
      <c r="H207" s="14" t="s">
        <v>23</v>
      </c>
      <c r="I207" s="27">
        <v>251.57</v>
      </c>
      <c r="J207" s="28">
        <v>2227.01434988274</v>
      </c>
      <c r="K207" s="29"/>
    </row>
    <row r="208" hidden="1" customHeight="1" spans="1:11">
      <c r="A208" s="22">
        <v>3</v>
      </c>
      <c r="B208" s="14" t="s">
        <v>92</v>
      </c>
      <c r="C208" s="23">
        <v>30.2033</v>
      </c>
      <c r="D208" s="18"/>
      <c r="E208" s="18"/>
      <c r="F208" s="18"/>
      <c r="G208" s="23">
        <v>30.2033</v>
      </c>
      <c r="H208" s="14" t="s">
        <v>23</v>
      </c>
      <c r="I208" s="27">
        <v>251.57</v>
      </c>
      <c r="J208" s="28">
        <v>1200.59228047859</v>
      </c>
      <c r="K208" s="29"/>
    </row>
    <row r="209" hidden="1" customHeight="1" spans="1:11">
      <c r="A209" s="22">
        <v>4</v>
      </c>
      <c r="B209" s="14" t="s">
        <v>93</v>
      </c>
      <c r="C209" s="23">
        <v>1.2394</v>
      </c>
      <c r="D209" s="18"/>
      <c r="E209" s="18"/>
      <c r="F209" s="18"/>
      <c r="G209" s="23">
        <v>1.2394</v>
      </c>
      <c r="H209" s="14" t="s">
        <v>23</v>
      </c>
      <c r="I209" s="27">
        <v>251.57</v>
      </c>
      <c r="J209" s="28">
        <v>49.2666057161029</v>
      </c>
      <c r="K209" s="29"/>
    </row>
    <row r="210" hidden="1" customHeight="1" spans="1:11">
      <c r="A210" s="22">
        <v>5</v>
      </c>
      <c r="B210" s="14" t="s">
        <v>94</v>
      </c>
      <c r="C210" s="23">
        <v>1.6777</v>
      </c>
      <c r="D210" s="18"/>
      <c r="E210" s="18"/>
      <c r="F210" s="18"/>
      <c r="G210" s="23">
        <v>1.6777</v>
      </c>
      <c r="H210" s="14" t="s">
        <v>23</v>
      </c>
      <c r="I210" s="27">
        <v>251.57</v>
      </c>
      <c r="J210" s="28">
        <v>66.6891918750248</v>
      </c>
      <c r="K210" s="29"/>
    </row>
    <row r="211" hidden="1" customHeight="1" spans="1:11">
      <c r="A211" s="22">
        <v>6</v>
      </c>
      <c r="B211" s="14" t="s">
        <v>95</v>
      </c>
      <c r="C211" s="23">
        <v>3.4404</v>
      </c>
      <c r="D211" s="18">
        <v>0</v>
      </c>
      <c r="E211" s="18">
        <v>0</v>
      </c>
      <c r="F211" s="18"/>
      <c r="G211" s="23">
        <v>3.4404</v>
      </c>
      <c r="H211" s="14" t="s">
        <v>23</v>
      </c>
      <c r="I211" s="27">
        <v>251.57</v>
      </c>
      <c r="J211" s="28">
        <v>136.757165003776</v>
      </c>
      <c r="K211" s="29"/>
    </row>
    <row r="212" hidden="1" customHeight="1" spans="1:11">
      <c r="A212" s="22">
        <v>7</v>
      </c>
      <c r="B212" s="14" t="s">
        <v>96</v>
      </c>
      <c r="C212" s="23">
        <v>0.36</v>
      </c>
      <c r="D212" s="18">
        <v>0</v>
      </c>
      <c r="E212" s="18">
        <v>0</v>
      </c>
      <c r="F212" s="18"/>
      <c r="G212" s="23">
        <v>0.36</v>
      </c>
      <c r="H212" s="14" t="s">
        <v>23</v>
      </c>
      <c r="I212" s="27">
        <v>251.57</v>
      </c>
      <c r="J212" s="28">
        <v>14.3101323687244</v>
      </c>
      <c r="K212" s="29"/>
    </row>
    <row r="213" customHeight="1" spans="1:11">
      <c r="A213" s="14"/>
      <c r="B213" s="14" t="s">
        <v>134</v>
      </c>
      <c r="C213" s="23">
        <v>93.6235</v>
      </c>
      <c r="D213" s="23">
        <v>0</v>
      </c>
      <c r="E213" s="23">
        <v>0</v>
      </c>
      <c r="F213" s="23">
        <v>0</v>
      </c>
      <c r="G213" s="23">
        <v>93.6235</v>
      </c>
      <c r="H213" s="14" t="s">
        <v>23</v>
      </c>
      <c r="I213" s="27">
        <v>251.57</v>
      </c>
      <c r="J213" s="28">
        <v>3721.56854950908</v>
      </c>
      <c r="K213" s="14"/>
    </row>
    <row r="214" customHeight="1" spans="1:11">
      <c r="A214" s="19" t="s">
        <v>135</v>
      </c>
      <c r="B214" s="14" t="s">
        <v>136</v>
      </c>
      <c r="C214" s="20"/>
      <c r="D214" s="20"/>
      <c r="E214" s="20"/>
      <c r="F214" s="20"/>
      <c r="G214" s="20"/>
      <c r="H214" s="21"/>
      <c r="I214" s="25"/>
      <c r="J214" s="26"/>
      <c r="K214" s="14"/>
    </row>
    <row r="215" hidden="1" customHeight="1" spans="1:11">
      <c r="A215" s="22">
        <v>1</v>
      </c>
      <c r="B215" s="14" t="s">
        <v>89</v>
      </c>
      <c r="C215" s="23">
        <v>0.377</v>
      </c>
      <c r="D215" s="18"/>
      <c r="E215" s="18"/>
      <c r="F215" s="18"/>
      <c r="G215" s="23">
        <v>0.377</v>
      </c>
      <c r="H215" s="14" t="s">
        <v>28</v>
      </c>
      <c r="I215" s="27">
        <v>77.22</v>
      </c>
      <c r="J215" s="28">
        <v>48.8215488215488</v>
      </c>
      <c r="K215" s="29"/>
    </row>
    <row r="216" hidden="1" customHeight="1" spans="1:11">
      <c r="A216" s="22">
        <v>2</v>
      </c>
      <c r="B216" s="14" t="s">
        <v>90</v>
      </c>
      <c r="C216" s="23">
        <v>23.2141</v>
      </c>
      <c r="D216" s="18"/>
      <c r="E216" s="18"/>
      <c r="F216" s="18"/>
      <c r="G216" s="23">
        <v>23.2141</v>
      </c>
      <c r="H216" s="14" t="s">
        <v>23</v>
      </c>
      <c r="I216" s="27">
        <v>78.3</v>
      </c>
      <c r="J216" s="28">
        <v>2964.76372924649</v>
      </c>
      <c r="K216" s="29"/>
    </row>
    <row r="217" hidden="1" customHeight="1" spans="1:11">
      <c r="A217" s="22">
        <v>3</v>
      </c>
      <c r="B217" s="14" t="s">
        <v>91</v>
      </c>
      <c r="C217" s="23">
        <v>25.9634</v>
      </c>
      <c r="D217" s="18"/>
      <c r="E217" s="18"/>
      <c r="F217" s="18"/>
      <c r="G217" s="23">
        <v>25.9634</v>
      </c>
      <c r="H217" s="14" t="s">
        <v>23</v>
      </c>
      <c r="I217" s="27">
        <v>78.3</v>
      </c>
      <c r="J217" s="28">
        <v>3315.88761174968</v>
      </c>
      <c r="K217" s="29"/>
    </row>
    <row r="218" hidden="1" customHeight="1" spans="1:11">
      <c r="A218" s="22">
        <v>4</v>
      </c>
      <c r="B218" s="14" t="s">
        <v>92</v>
      </c>
      <c r="C218" s="23">
        <v>24.4829</v>
      </c>
      <c r="D218" s="18"/>
      <c r="E218" s="18"/>
      <c r="F218" s="18"/>
      <c r="G218" s="23">
        <v>24.4829</v>
      </c>
      <c r="H218" s="14" t="s">
        <v>23</v>
      </c>
      <c r="I218" s="27">
        <v>78.3</v>
      </c>
      <c r="J218" s="28">
        <v>3126.80715197957</v>
      </c>
      <c r="K218" s="29"/>
    </row>
    <row r="219" hidden="1" customHeight="1" spans="1:11">
      <c r="A219" s="22">
        <v>5</v>
      </c>
      <c r="B219" s="14" t="s">
        <v>94</v>
      </c>
      <c r="C219" s="23">
        <v>0.3033</v>
      </c>
      <c r="D219" s="18"/>
      <c r="E219" s="18"/>
      <c r="F219" s="18"/>
      <c r="G219" s="23">
        <v>0.3033</v>
      </c>
      <c r="H219" s="14" t="s">
        <v>23</v>
      </c>
      <c r="I219" s="27">
        <v>78.3</v>
      </c>
      <c r="J219" s="28">
        <v>38.7356321839081</v>
      </c>
      <c r="K219" s="29"/>
    </row>
    <row r="220" hidden="1" customHeight="1" spans="1:11">
      <c r="A220" s="22">
        <v>6</v>
      </c>
      <c r="B220" s="14" t="s">
        <v>95</v>
      </c>
      <c r="C220" s="23">
        <v>1.5173</v>
      </c>
      <c r="D220" s="18">
        <v>0.9657</v>
      </c>
      <c r="E220" s="18">
        <v>12.0884</v>
      </c>
      <c r="F220" s="18"/>
      <c r="G220" s="23">
        <v>14.5714</v>
      </c>
      <c r="H220" s="14" t="s">
        <v>23</v>
      </c>
      <c r="I220" s="27">
        <v>78.3</v>
      </c>
      <c r="J220" s="28">
        <v>1860.97062579821</v>
      </c>
      <c r="K220" s="29"/>
    </row>
    <row r="221" hidden="1" customHeight="1" spans="1:11">
      <c r="A221" s="22">
        <v>7</v>
      </c>
      <c r="B221" s="14" t="s">
        <v>137</v>
      </c>
      <c r="C221" s="23">
        <v>30</v>
      </c>
      <c r="D221" s="18">
        <v>0</v>
      </c>
      <c r="E221" s="18">
        <v>0</v>
      </c>
      <c r="F221" s="18"/>
      <c r="G221" s="23">
        <v>30</v>
      </c>
      <c r="H221" s="14" t="s">
        <v>23</v>
      </c>
      <c r="I221" s="27">
        <v>78.3</v>
      </c>
      <c r="J221" s="28">
        <v>3831.41762452107</v>
      </c>
      <c r="K221" s="29" t="s">
        <v>81</v>
      </c>
    </row>
    <row r="222" customHeight="1" spans="1:11">
      <c r="A222" s="14"/>
      <c r="B222" s="14" t="s">
        <v>138</v>
      </c>
      <c r="C222" s="23">
        <v>105.858</v>
      </c>
      <c r="D222" s="23">
        <v>0.9657</v>
      </c>
      <c r="E222" s="23">
        <v>12.0884</v>
      </c>
      <c r="F222" s="23">
        <v>0</v>
      </c>
      <c r="G222" s="23">
        <v>118.9121</v>
      </c>
      <c r="H222" s="14" t="s">
        <v>23</v>
      </c>
      <c r="I222" s="27">
        <v>78.3</v>
      </c>
      <c r="J222" s="28">
        <v>15186.7305236271</v>
      </c>
      <c r="K222" s="14"/>
    </row>
    <row r="223" customHeight="1" spans="1:11">
      <c r="A223" s="19" t="s">
        <v>139</v>
      </c>
      <c r="B223" s="14" t="s">
        <v>140</v>
      </c>
      <c r="C223" s="20"/>
      <c r="D223" s="20"/>
      <c r="E223" s="20"/>
      <c r="F223" s="20"/>
      <c r="G223" s="20"/>
      <c r="H223" s="21"/>
      <c r="I223" s="25"/>
      <c r="J223" s="26"/>
      <c r="K223" s="14"/>
    </row>
    <row r="224" hidden="1" customHeight="1" spans="1:11">
      <c r="A224" s="22">
        <v>1</v>
      </c>
      <c r="B224" s="14" t="s">
        <v>89</v>
      </c>
      <c r="C224" s="23">
        <v>0.2289</v>
      </c>
      <c r="D224" s="18"/>
      <c r="E224" s="18"/>
      <c r="F224" s="18"/>
      <c r="G224" s="23">
        <v>0.2289</v>
      </c>
      <c r="H224" s="14" t="s">
        <v>28</v>
      </c>
      <c r="I224" s="27">
        <v>14.53</v>
      </c>
      <c r="J224" s="28">
        <v>157.536132140399</v>
      </c>
      <c r="K224" s="29"/>
    </row>
    <row r="225" hidden="1" customHeight="1" spans="1:11">
      <c r="A225" s="22">
        <v>2</v>
      </c>
      <c r="B225" s="14" t="s">
        <v>90</v>
      </c>
      <c r="C225" s="23">
        <v>6.5347</v>
      </c>
      <c r="D225" s="18"/>
      <c r="E225" s="18"/>
      <c r="F225" s="18"/>
      <c r="G225" s="23">
        <v>6.5347</v>
      </c>
      <c r="H225" s="14" t="s">
        <v>23</v>
      </c>
      <c r="I225" s="27">
        <v>26.73</v>
      </c>
      <c r="J225" s="28">
        <v>2444.7063224841</v>
      </c>
      <c r="K225" s="29"/>
    </row>
    <row r="226" hidden="1" customHeight="1" spans="1:11">
      <c r="A226" s="22">
        <v>3</v>
      </c>
      <c r="B226" s="14" t="s">
        <v>92</v>
      </c>
      <c r="C226" s="23">
        <v>9.2337</v>
      </c>
      <c r="D226" s="18"/>
      <c r="E226" s="18"/>
      <c r="F226" s="18"/>
      <c r="G226" s="23">
        <v>9.2337</v>
      </c>
      <c r="H226" s="14" t="s">
        <v>23</v>
      </c>
      <c r="I226" s="27">
        <v>26.73</v>
      </c>
      <c r="J226" s="28">
        <v>3454.43322109989</v>
      </c>
      <c r="K226" s="29"/>
    </row>
    <row r="227" hidden="1" customHeight="1" spans="1:11">
      <c r="A227" s="22">
        <v>4</v>
      </c>
      <c r="B227" s="14" t="s">
        <v>93</v>
      </c>
      <c r="C227" s="23">
        <v>0.2034</v>
      </c>
      <c r="D227" s="18"/>
      <c r="E227" s="18"/>
      <c r="F227" s="18"/>
      <c r="G227" s="23">
        <v>0.2034</v>
      </c>
      <c r="H227" s="14" t="s">
        <v>23</v>
      </c>
      <c r="I227" s="27">
        <v>26.73</v>
      </c>
      <c r="J227" s="28">
        <v>76.0942760942761</v>
      </c>
      <c r="K227" s="29"/>
    </row>
    <row r="228" hidden="1" customHeight="1" spans="1:11">
      <c r="A228" s="22">
        <v>5</v>
      </c>
      <c r="B228" s="14" t="s">
        <v>94</v>
      </c>
      <c r="C228" s="23">
        <v>0.2495</v>
      </c>
      <c r="D228" s="18"/>
      <c r="E228" s="18"/>
      <c r="F228" s="18"/>
      <c r="G228" s="23">
        <v>0.2495</v>
      </c>
      <c r="H228" s="14" t="s">
        <v>23</v>
      </c>
      <c r="I228" s="27">
        <v>26.73</v>
      </c>
      <c r="J228" s="28">
        <v>93.3408155630378</v>
      </c>
      <c r="K228" s="29"/>
    </row>
    <row r="229" customHeight="1" spans="1:11">
      <c r="A229" s="14"/>
      <c r="B229" s="14" t="s">
        <v>141</v>
      </c>
      <c r="C229" s="23">
        <v>16.4502</v>
      </c>
      <c r="D229" s="23">
        <v>0</v>
      </c>
      <c r="E229" s="23">
        <v>0</v>
      </c>
      <c r="F229" s="23">
        <v>0</v>
      </c>
      <c r="G229" s="23">
        <v>16.4502</v>
      </c>
      <c r="H229" s="14" t="s">
        <v>23</v>
      </c>
      <c r="I229" s="27">
        <v>26.73</v>
      </c>
      <c r="J229" s="28">
        <v>6154.20875420876</v>
      </c>
      <c r="K229" s="14"/>
    </row>
    <row r="230" customHeight="1" spans="1:11">
      <c r="A230" s="19" t="s">
        <v>142</v>
      </c>
      <c r="B230" s="14" t="s">
        <v>143</v>
      </c>
      <c r="C230" s="20"/>
      <c r="D230" s="20"/>
      <c r="E230" s="20"/>
      <c r="F230" s="20"/>
      <c r="G230" s="20"/>
      <c r="H230" s="21"/>
      <c r="I230" s="25"/>
      <c r="J230" s="26"/>
      <c r="K230" s="14"/>
    </row>
    <row r="231" customHeight="1" spans="1:11">
      <c r="A231" s="22">
        <v>1</v>
      </c>
      <c r="B231" s="14" t="s">
        <v>143</v>
      </c>
      <c r="C231" s="23">
        <v>150</v>
      </c>
      <c r="D231" s="18"/>
      <c r="E231" s="18"/>
      <c r="F231" s="18"/>
      <c r="G231" s="23">
        <v>150</v>
      </c>
      <c r="H231" s="14" t="s">
        <v>83</v>
      </c>
      <c r="I231" s="27">
        <v>1</v>
      </c>
      <c r="J231" s="28">
        <v>1500000</v>
      </c>
      <c r="K231" s="29" t="s">
        <v>81</v>
      </c>
    </row>
    <row r="232" customHeight="1" spans="1:11">
      <c r="A232" s="14"/>
      <c r="B232" s="14" t="s">
        <v>144</v>
      </c>
      <c r="C232" s="23">
        <v>150</v>
      </c>
      <c r="D232" s="23">
        <v>0</v>
      </c>
      <c r="E232" s="23">
        <v>0</v>
      </c>
      <c r="F232" s="23">
        <v>0</v>
      </c>
      <c r="G232" s="23">
        <v>150</v>
      </c>
      <c r="H232" s="14" t="s">
        <v>83</v>
      </c>
      <c r="I232" s="27">
        <v>1</v>
      </c>
      <c r="J232" s="28">
        <v>1500000</v>
      </c>
      <c r="K232" s="14"/>
    </row>
    <row r="233" customHeight="1" spans="1:11">
      <c r="A233" s="14"/>
      <c r="B233" s="14" t="s">
        <v>145</v>
      </c>
      <c r="C233" s="23">
        <v>6991.7926</v>
      </c>
      <c r="D233" s="23">
        <v>28.098</v>
      </c>
      <c r="E233" s="23">
        <v>704.1066</v>
      </c>
      <c r="F233" s="23">
        <v>0</v>
      </c>
      <c r="G233" s="23">
        <v>7723.9972</v>
      </c>
      <c r="H233" s="14" t="s">
        <v>23</v>
      </c>
      <c r="I233" s="27">
        <v>11870.01</v>
      </c>
      <c r="J233" s="28">
        <v>6507.15306895277</v>
      </c>
      <c r="K233" s="14"/>
    </row>
    <row r="234" customHeight="1" spans="1:11">
      <c r="A234" s="14" t="s">
        <v>146</v>
      </c>
      <c r="B234" s="14" t="s">
        <v>147</v>
      </c>
      <c r="C234" s="20"/>
      <c r="D234" s="20"/>
      <c r="E234" s="20"/>
      <c r="F234" s="20"/>
      <c r="G234" s="20"/>
      <c r="H234" s="21"/>
      <c r="I234" s="25"/>
      <c r="J234" s="26"/>
      <c r="K234" s="14"/>
    </row>
    <row r="235" customHeight="1" spans="1:11">
      <c r="A235" s="19" t="s">
        <v>20</v>
      </c>
      <c r="B235" s="14" t="s">
        <v>148</v>
      </c>
      <c r="C235" s="20"/>
      <c r="D235" s="20"/>
      <c r="E235" s="20"/>
      <c r="F235" s="20"/>
      <c r="G235" s="20"/>
      <c r="H235" s="21"/>
      <c r="I235" s="25"/>
      <c r="J235" s="26"/>
      <c r="K235" s="14"/>
    </row>
    <row r="236" hidden="1" customHeight="1" spans="1:11">
      <c r="A236" s="22">
        <v>1</v>
      </c>
      <c r="B236" s="14" t="s">
        <v>149</v>
      </c>
      <c r="C236" s="23">
        <v>1.0997</v>
      </c>
      <c r="D236" s="18"/>
      <c r="E236" s="18"/>
      <c r="F236" s="18"/>
      <c r="G236" s="23">
        <v>1.0997</v>
      </c>
      <c r="H236" s="14" t="s">
        <v>23</v>
      </c>
      <c r="I236" s="27">
        <v>437.09</v>
      </c>
      <c r="J236" s="28">
        <v>25.1595781189229</v>
      </c>
      <c r="K236" s="29"/>
    </row>
    <row r="237" hidden="1" customHeight="1" spans="1:11">
      <c r="A237" s="22">
        <v>2</v>
      </c>
      <c r="B237" s="14" t="s">
        <v>150</v>
      </c>
      <c r="C237" s="23">
        <v>28.8201</v>
      </c>
      <c r="D237" s="18"/>
      <c r="E237" s="18"/>
      <c r="F237" s="18"/>
      <c r="G237" s="23">
        <v>28.8201</v>
      </c>
      <c r="H237" s="14" t="s">
        <v>23</v>
      </c>
      <c r="I237" s="27">
        <v>437.09</v>
      </c>
      <c r="J237" s="28">
        <v>659.36306023931</v>
      </c>
      <c r="K237" s="29"/>
    </row>
    <row r="238" hidden="1" customHeight="1" spans="1:11">
      <c r="A238" s="22">
        <v>3</v>
      </c>
      <c r="B238" s="14" t="s">
        <v>151</v>
      </c>
      <c r="C238" s="23">
        <v>93.1719</v>
      </c>
      <c r="D238" s="18"/>
      <c r="E238" s="18"/>
      <c r="F238" s="18"/>
      <c r="G238" s="23">
        <v>93.1719</v>
      </c>
      <c r="H238" s="14" t="s">
        <v>23</v>
      </c>
      <c r="I238" s="27">
        <v>2163.59</v>
      </c>
      <c r="J238" s="28">
        <v>430.635656478353</v>
      </c>
      <c r="K238" s="29"/>
    </row>
    <row r="239" hidden="1" customHeight="1" spans="1:11">
      <c r="A239" s="22">
        <v>4</v>
      </c>
      <c r="B239" s="14" t="s">
        <v>152</v>
      </c>
      <c r="C239" s="23">
        <v>1676.6979</v>
      </c>
      <c r="D239" s="18"/>
      <c r="E239" s="18"/>
      <c r="F239" s="18"/>
      <c r="G239" s="23">
        <v>1676.6979</v>
      </c>
      <c r="H239" s="14" t="s">
        <v>23</v>
      </c>
      <c r="I239" s="27">
        <v>20597.86</v>
      </c>
      <c r="J239" s="28">
        <v>814.015582201258</v>
      </c>
      <c r="K239" s="29"/>
    </row>
    <row r="240" hidden="1" customHeight="1" spans="1:11">
      <c r="A240" s="22">
        <v>5</v>
      </c>
      <c r="B240" s="14" t="s">
        <v>153</v>
      </c>
      <c r="C240" s="23">
        <v>71.5847</v>
      </c>
      <c r="D240" s="18"/>
      <c r="E240" s="18"/>
      <c r="F240" s="18"/>
      <c r="G240" s="23">
        <v>71.5847</v>
      </c>
      <c r="H240" s="14" t="s">
        <v>23</v>
      </c>
      <c r="I240" s="27">
        <v>1080.75</v>
      </c>
      <c r="J240" s="28">
        <v>662.361323155216</v>
      </c>
      <c r="K240" s="29"/>
    </row>
    <row r="241" hidden="1" customHeight="1" spans="1:11">
      <c r="A241" s="22">
        <v>6</v>
      </c>
      <c r="B241" s="14" t="s">
        <v>154</v>
      </c>
      <c r="C241" s="23">
        <v>30.6467</v>
      </c>
      <c r="D241" s="18"/>
      <c r="E241" s="18"/>
      <c r="F241" s="18"/>
      <c r="G241" s="23">
        <v>30.6467</v>
      </c>
      <c r="H241" s="14" t="s">
        <v>23</v>
      </c>
      <c r="I241" s="27">
        <v>774.35</v>
      </c>
      <c r="J241" s="28">
        <v>395.773229159941</v>
      </c>
      <c r="K241" s="29"/>
    </row>
    <row r="242" hidden="1" customHeight="1" spans="1:11">
      <c r="A242" s="22">
        <v>7</v>
      </c>
      <c r="B242" s="14" t="s">
        <v>155</v>
      </c>
      <c r="C242" s="23">
        <v>7.0648</v>
      </c>
      <c r="D242" s="18"/>
      <c r="E242" s="18"/>
      <c r="F242" s="18"/>
      <c r="G242" s="23">
        <v>7.0648</v>
      </c>
      <c r="H242" s="14" t="s">
        <v>23</v>
      </c>
      <c r="I242" s="27">
        <v>615.32</v>
      </c>
      <c r="J242" s="28">
        <v>114.815055580836</v>
      </c>
      <c r="K242" s="29"/>
    </row>
    <row r="243" hidden="1" customHeight="1" spans="1:11">
      <c r="A243" s="22">
        <v>8</v>
      </c>
      <c r="B243" s="14" t="s">
        <v>156</v>
      </c>
      <c r="C243" s="23">
        <v>24.1743</v>
      </c>
      <c r="D243" s="18"/>
      <c r="E243" s="18"/>
      <c r="F243" s="18"/>
      <c r="G243" s="23">
        <v>24.1743</v>
      </c>
      <c r="H243" s="14" t="s">
        <v>23</v>
      </c>
      <c r="I243" s="27">
        <v>905.89</v>
      </c>
      <c r="J243" s="28">
        <v>266.856903156012</v>
      </c>
      <c r="K243" s="29"/>
    </row>
    <row r="244" hidden="1" customHeight="1" spans="1:11">
      <c r="A244" s="22">
        <v>9</v>
      </c>
      <c r="B244" s="14" t="s">
        <v>157</v>
      </c>
      <c r="C244" s="23">
        <v>479.1922</v>
      </c>
      <c r="D244" s="18"/>
      <c r="E244" s="18"/>
      <c r="F244" s="18"/>
      <c r="G244" s="23">
        <v>479.1922</v>
      </c>
      <c r="H244" s="14" t="s">
        <v>23</v>
      </c>
      <c r="I244" s="27">
        <v>4959.75</v>
      </c>
      <c r="J244" s="28">
        <v>966.162004133273</v>
      </c>
      <c r="K244" s="29"/>
    </row>
    <row r="245" hidden="1" customHeight="1" spans="1:11">
      <c r="A245" s="22">
        <v>10</v>
      </c>
      <c r="B245" s="14" t="s">
        <v>158</v>
      </c>
      <c r="C245" s="23">
        <v>34.1926</v>
      </c>
      <c r="D245" s="18"/>
      <c r="E245" s="18"/>
      <c r="F245" s="18"/>
      <c r="G245" s="23">
        <v>34.1926</v>
      </c>
      <c r="H245" s="14" t="s">
        <v>44</v>
      </c>
      <c r="I245" s="27">
        <v>1038.82</v>
      </c>
      <c r="J245" s="28">
        <v>329.148456903025</v>
      </c>
      <c r="K245" s="29"/>
    </row>
    <row r="246" hidden="1" customHeight="1" spans="1:11">
      <c r="A246" s="22">
        <v>11</v>
      </c>
      <c r="B246" s="14" t="s">
        <v>159</v>
      </c>
      <c r="C246" s="23">
        <v>63.6777</v>
      </c>
      <c r="D246" s="18"/>
      <c r="E246" s="18"/>
      <c r="F246" s="18"/>
      <c r="G246" s="23">
        <v>63.6777</v>
      </c>
      <c r="H246" s="14" t="s">
        <v>160</v>
      </c>
      <c r="I246" s="27">
        <v>587</v>
      </c>
      <c r="J246" s="28">
        <v>1084.79897785349</v>
      </c>
      <c r="K246" s="29"/>
    </row>
    <row r="247" hidden="1" customHeight="1" spans="1:11">
      <c r="A247" s="22">
        <v>12</v>
      </c>
      <c r="B247" s="14" t="s">
        <v>161</v>
      </c>
      <c r="C247" s="23">
        <v>0.1346</v>
      </c>
      <c r="D247" s="18"/>
      <c r="E247" s="18"/>
      <c r="F247" s="18"/>
      <c r="G247" s="23">
        <v>0.1346</v>
      </c>
      <c r="H247" s="14" t="s">
        <v>44</v>
      </c>
      <c r="I247" s="27">
        <v>222.17</v>
      </c>
      <c r="J247" s="28">
        <v>6.05842372957645</v>
      </c>
      <c r="K247" s="29"/>
    </row>
    <row r="248" customHeight="1" spans="1:11">
      <c r="A248" s="14"/>
      <c r="B248" s="14" t="s">
        <v>162</v>
      </c>
      <c r="C248" s="23">
        <v>2510.4572</v>
      </c>
      <c r="D248" s="23">
        <v>0</v>
      </c>
      <c r="E248" s="23">
        <v>0</v>
      </c>
      <c r="F248" s="23">
        <v>0</v>
      </c>
      <c r="G248" s="23">
        <v>2510.4572</v>
      </c>
      <c r="H248" s="14" t="s">
        <v>23</v>
      </c>
      <c r="I248" s="27">
        <v>31534.6</v>
      </c>
      <c r="J248" s="28">
        <v>796.096097619757</v>
      </c>
      <c r="K248" s="14"/>
    </row>
    <row r="249" customHeight="1" spans="1:11">
      <c r="A249" s="19" t="s">
        <v>25</v>
      </c>
      <c r="B249" s="14" t="s">
        <v>163</v>
      </c>
      <c r="C249" s="20"/>
      <c r="D249" s="20"/>
      <c r="E249" s="20"/>
      <c r="F249" s="20"/>
      <c r="G249" s="20"/>
      <c r="H249" s="21"/>
      <c r="I249" s="25"/>
      <c r="J249" s="26"/>
      <c r="K249" s="14"/>
    </row>
    <row r="250" hidden="1" customHeight="1" spans="1:11">
      <c r="A250" s="22">
        <v>1</v>
      </c>
      <c r="B250" s="14" t="s">
        <v>163</v>
      </c>
      <c r="C250" s="23">
        <v>237.4966</v>
      </c>
      <c r="D250" s="18"/>
      <c r="E250" s="18"/>
      <c r="F250" s="18"/>
      <c r="G250" s="23">
        <v>237.4966</v>
      </c>
      <c r="H250" s="14" t="s">
        <v>23</v>
      </c>
      <c r="I250" s="27">
        <v>183.7</v>
      </c>
      <c r="J250" s="28">
        <v>12928.502994012</v>
      </c>
      <c r="K250" s="29"/>
    </row>
    <row r="251" customHeight="1" spans="1:11">
      <c r="A251" s="14"/>
      <c r="B251" s="14" t="s">
        <v>164</v>
      </c>
      <c r="C251" s="23">
        <v>237.4966</v>
      </c>
      <c r="D251" s="23">
        <v>0</v>
      </c>
      <c r="E251" s="23">
        <v>0</v>
      </c>
      <c r="F251" s="23">
        <v>0</v>
      </c>
      <c r="G251" s="23">
        <v>237.4966</v>
      </c>
      <c r="H251" s="14" t="s">
        <v>23</v>
      </c>
      <c r="I251" s="27">
        <v>183.7</v>
      </c>
      <c r="J251" s="28">
        <v>12928.502994012</v>
      </c>
      <c r="K251" s="14"/>
    </row>
    <row r="252" customHeight="1" spans="1:11">
      <c r="A252" s="19" t="s">
        <v>49</v>
      </c>
      <c r="B252" s="14" t="s">
        <v>165</v>
      </c>
      <c r="C252" s="20"/>
      <c r="D252" s="20"/>
      <c r="E252" s="20"/>
      <c r="F252" s="20"/>
      <c r="G252" s="20"/>
      <c r="H252" s="21"/>
      <c r="I252" s="25"/>
      <c r="J252" s="26"/>
      <c r="K252" s="14"/>
    </row>
    <row r="253" hidden="1" customHeight="1" spans="1:11">
      <c r="A253" s="22">
        <v>1</v>
      </c>
      <c r="B253" s="14" t="s">
        <v>166</v>
      </c>
      <c r="C253" s="23">
        <v>5.559</v>
      </c>
      <c r="D253" s="18"/>
      <c r="E253" s="18"/>
      <c r="F253" s="18"/>
      <c r="G253" s="23">
        <v>5.559</v>
      </c>
      <c r="H253" s="14" t="s">
        <v>160</v>
      </c>
      <c r="I253" s="27">
        <v>6</v>
      </c>
      <c r="J253" s="28">
        <v>9265</v>
      </c>
      <c r="K253" s="29"/>
    </row>
    <row r="254" hidden="1" customHeight="1" spans="1:11">
      <c r="A254" s="22">
        <v>2</v>
      </c>
      <c r="B254" s="14" t="s">
        <v>167</v>
      </c>
      <c r="C254" s="23">
        <v>6.0738</v>
      </c>
      <c r="D254" s="18"/>
      <c r="E254" s="18"/>
      <c r="F254" s="18"/>
      <c r="G254" s="23">
        <v>6.0738</v>
      </c>
      <c r="H254" s="14" t="s">
        <v>160</v>
      </c>
      <c r="I254" s="27">
        <v>29</v>
      </c>
      <c r="J254" s="28">
        <v>2094.41379310345</v>
      </c>
      <c r="K254" s="29"/>
    </row>
    <row r="255" hidden="1" customHeight="1" spans="1:11">
      <c r="A255" s="22">
        <v>3</v>
      </c>
      <c r="B255" s="14" t="s">
        <v>168</v>
      </c>
      <c r="C255" s="23">
        <v>3.3371</v>
      </c>
      <c r="D255" s="18"/>
      <c r="E255" s="18"/>
      <c r="F255" s="18"/>
      <c r="G255" s="23">
        <v>3.3371</v>
      </c>
      <c r="H255" s="14" t="s">
        <v>44</v>
      </c>
      <c r="I255" s="27">
        <v>19.9</v>
      </c>
      <c r="J255" s="28">
        <v>1676.93467336683</v>
      </c>
      <c r="K255" s="29"/>
    </row>
    <row r="256" hidden="1" customHeight="1" spans="1:11">
      <c r="A256" s="22">
        <v>4</v>
      </c>
      <c r="B256" s="14" t="s">
        <v>169</v>
      </c>
      <c r="C256" s="23">
        <v>4.4365</v>
      </c>
      <c r="D256" s="18"/>
      <c r="E256" s="18"/>
      <c r="F256" s="18"/>
      <c r="G256" s="23">
        <v>4.4365</v>
      </c>
      <c r="H256" s="14" t="s">
        <v>44</v>
      </c>
      <c r="I256" s="27">
        <v>76.44</v>
      </c>
      <c r="J256" s="28">
        <v>580.389848246991</v>
      </c>
      <c r="K256" s="29"/>
    </row>
    <row r="257" hidden="1" customHeight="1" spans="1:11">
      <c r="A257" s="22">
        <v>5</v>
      </c>
      <c r="B257" s="14" t="s">
        <v>170</v>
      </c>
      <c r="C257" s="23">
        <v>2.0656</v>
      </c>
      <c r="D257" s="18"/>
      <c r="E257" s="18"/>
      <c r="F257" s="18"/>
      <c r="G257" s="23">
        <v>2.0656</v>
      </c>
      <c r="H257" s="14" t="s">
        <v>44</v>
      </c>
      <c r="I257" s="27">
        <v>24.33</v>
      </c>
      <c r="J257" s="28">
        <v>848.993012741471</v>
      </c>
      <c r="K257" s="29"/>
    </row>
    <row r="258" hidden="1" customHeight="1" spans="1:11">
      <c r="A258" s="22">
        <v>6</v>
      </c>
      <c r="B258" s="14" t="s">
        <v>171</v>
      </c>
      <c r="C258" s="23">
        <v>6.6179</v>
      </c>
      <c r="D258" s="18"/>
      <c r="E258" s="18"/>
      <c r="F258" s="18"/>
      <c r="G258" s="23">
        <v>6.6179</v>
      </c>
      <c r="H258" s="14" t="s">
        <v>160</v>
      </c>
      <c r="I258" s="27">
        <v>1</v>
      </c>
      <c r="J258" s="28">
        <v>66179</v>
      </c>
      <c r="K258" s="29"/>
    </row>
    <row r="259" hidden="1" customHeight="1" spans="1:11">
      <c r="A259" s="22">
        <v>7</v>
      </c>
      <c r="B259" s="14" t="s">
        <v>172</v>
      </c>
      <c r="C259" s="23">
        <v>3.812</v>
      </c>
      <c r="D259" s="18"/>
      <c r="E259" s="18"/>
      <c r="F259" s="18"/>
      <c r="G259" s="23">
        <v>3.812</v>
      </c>
      <c r="H259" s="14" t="s">
        <v>173</v>
      </c>
      <c r="I259" s="27">
        <v>4</v>
      </c>
      <c r="J259" s="28">
        <v>9530</v>
      </c>
      <c r="K259" s="29"/>
    </row>
    <row r="260" hidden="1" customHeight="1" spans="1:11">
      <c r="A260" s="22">
        <v>8</v>
      </c>
      <c r="B260" s="14" t="s">
        <v>174</v>
      </c>
      <c r="C260" s="23">
        <v>5.8237</v>
      </c>
      <c r="D260" s="18"/>
      <c r="E260" s="18"/>
      <c r="F260" s="18"/>
      <c r="G260" s="23">
        <v>5.8237</v>
      </c>
      <c r="H260" s="14" t="s">
        <v>160</v>
      </c>
      <c r="I260" s="27">
        <v>22</v>
      </c>
      <c r="J260" s="28">
        <v>2647.13636363636</v>
      </c>
      <c r="K260" s="29"/>
    </row>
    <row r="261" hidden="1" customHeight="1" spans="1:11">
      <c r="A261" s="22">
        <v>9</v>
      </c>
      <c r="B261" s="14" t="s">
        <v>175</v>
      </c>
      <c r="C261" s="23">
        <v>309.8592</v>
      </c>
      <c r="D261" s="18"/>
      <c r="E261" s="18"/>
      <c r="F261" s="18"/>
      <c r="G261" s="23">
        <v>309.8592</v>
      </c>
      <c r="H261" s="14" t="s">
        <v>176</v>
      </c>
      <c r="I261" s="27">
        <v>5500</v>
      </c>
      <c r="J261" s="28">
        <v>563.380363636364</v>
      </c>
      <c r="K261" s="29"/>
    </row>
    <row r="262" hidden="1" customHeight="1" spans="1:11">
      <c r="A262" s="22">
        <v>10</v>
      </c>
      <c r="B262" s="14" t="s">
        <v>177</v>
      </c>
      <c r="C262" s="23">
        <v>1.4553</v>
      </c>
      <c r="D262" s="18"/>
      <c r="E262" s="18"/>
      <c r="F262" s="18"/>
      <c r="G262" s="23">
        <v>1.4553</v>
      </c>
      <c r="H262" s="14" t="s">
        <v>23</v>
      </c>
      <c r="I262" s="27">
        <v>107.46</v>
      </c>
      <c r="J262" s="28">
        <v>135.427135678392</v>
      </c>
      <c r="K262" s="29"/>
    </row>
    <row r="263" hidden="1" customHeight="1" spans="1:11">
      <c r="A263" s="22">
        <v>11</v>
      </c>
      <c r="B263" s="14" t="s">
        <v>178</v>
      </c>
      <c r="C263" s="23">
        <v>1.2846</v>
      </c>
      <c r="D263" s="18"/>
      <c r="E263" s="18"/>
      <c r="F263" s="18"/>
      <c r="G263" s="23">
        <v>1.2846</v>
      </c>
      <c r="H263" s="14" t="s">
        <v>23</v>
      </c>
      <c r="I263" s="27">
        <v>46.48</v>
      </c>
      <c r="J263" s="28">
        <v>276.376936316695</v>
      </c>
      <c r="K263" s="29"/>
    </row>
    <row r="264" hidden="1" customHeight="1" spans="1:11">
      <c r="A264" s="22">
        <v>12</v>
      </c>
      <c r="B264" s="14" t="s">
        <v>179</v>
      </c>
      <c r="C264" s="23">
        <v>20.3987</v>
      </c>
      <c r="D264" s="18"/>
      <c r="E264" s="18"/>
      <c r="F264" s="18"/>
      <c r="G264" s="23">
        <v>20.3987</v>
      </c>
      <c r="H264" s="14" t="s">
        <v>83</v>
      </c>
      <c r="I264" s="27">
        <v>1</v>
      </c>
      <c r="J264" s="28">
        <v>203987</v>
      </c>
      <c r="K264" s="29"/>
    </row>
    <row r="265" hidden="1" customHeight="1" spans="1:11">
      <c r="A265" s="22">
        <v>13</v>
      </c>
      <c r="B265" s="14" t="s">
        <v>180</v>
      </c>
      <c r="C265" s="23">
        <v>16.8889</v>
      </c>
      <c r="D265" s="18"/>
      <c r="E265" s="18"/>
      <c r="F265" s="18"/>
      <c r="G265" s="23">
        <v>16.8889</v>
      </c>
      <c r="H265" s="14" t="s">
        <v>160</v>
      </c>
      <c r="I265" s="27">
        <v>116</v>
      </c>
      <c r="J265" s="28">
        <v>1455.93965517241</v>
      </c>
      <c r="K265" s="29"/>
    </row>
    <row r="266" hidden="1" customHeight="1" spans="1:11">
      <c r="A266" s="22">
        <v>14</v>
      </c>
      <c r="B266" s="14" t="s">
        <v>181</v>
      </c>
      <c r="C266" s="23">
        <v>2.6472</v>
      </c>
      <c r="D266" s="18"/>
      <c r="E266" s="18"/>
      <c r="F266" s="18"/>
      <c r="G266" s="23">
        <v>2.6472</v>
      </c>
      <c r="H266" s="14" t="s">
        <v>160</v>
      </c>
      <c r="I266" s="27">
        <v>1</v>
      </c>
      <c r="J266" s="28">
        <v>26472</v>
      </c>
      <c r="K266" s="29"/>
    </row>
    <row r="267" customHeight="1" spans="1:11">
      <c r="A267" s="14"/>
      <c r="B267" s="14" t="s">
        <v>182</v>
      </c>
      <c r="C267" s="23">
        <v>390.2595</v>
      </c>
      <c r="D267" s="23">
        <v>0</v>
      </c>
      <c r="E267" s="23">
        <v>0</v>
      </c>
      <c r="F267" s="23">
        <v>0</v>
      </c>
      <c r="G267" s="23">
        <v>390.2595</v>
      </c>
      <c r="H267" s="14" t="s">
        <v>23</v>
      </c>
      <c r="I267" s="27">
        <v>31718.3</v>
      </c>
      <c r="J267" s="28">
        <v>123.039223413613</v>
      </c>
      <c r="K267" s="14"/>
    </row>
    <row r="268" customHeight="1" spans="1:11">
      <c r="A268" s="19" t="s">
        <v>53</v>
      </c>
      <c r="B268" s="14" t="s">
        <v>183</v>
      </c>
      <c r="C268" s="20"/>
      <c r="D268" s="20"/>
      <c r="E268" s="20"/>
      <c r="F268" s="20"/>
      <c r="G268" s="20"/>
      <c r="H268" s="21"/>
      <c r="I268" s="25"/>
      <c r="J268" s="26"/>
      <c r="K268" s="14"/>
    </row>
    <row r="269" hidden="1" customHeight="1" spans="1:11">
      <c r="A269" s="22">
        <v>1</v>
      </c>
      <c r="B269" s="14" t="s">
        <v>184</v>
      </c>
      <c r="C269" s="23">
        <v>255.7559</v>
      </c>
      <c r="D269" s="18"/>
      <c r="E269" s="18"/>
      <c r="F269" s="18"/>
      <c r="G269" s="23">
        <v>255.7559</v>
      </c>
      <c r="H269" s="14" t="s">
        <v>44</v>
      </c>
      <c r="I269" s="27">
        <v>2064.51</v>
      </c>
      <c r="J269" s="28">
        <v>1238.82131837579</v>
      </c>
      <c r="K269" s="29"/>
    </row>
    <row r="270" hidden="1" customHeight="1" spans="1:11">
      <c r="A270" s="22">
        <v>2</v>
      </c>
      <c r="B270" s="14" t="s">
        <v>185</v>
      </c>
      <c r="C270" s="23">
        <v>16.1938</v>
      </c>
      <c r="D270" s="18"/>
      <c r="E270" s="18"/>
      <c r="F270" s="18"/>
      <c r="G270" s="23">
        <v>16.1938</v>
      </c>
      <c r="H270" s="14" t="s">
        <v>44</v>
      </c>
      <c r="I270" s="27">
        <v>399.8</v>
      </c>
      <c r="J270" s="28">
        <v>405.047523761881</v>
      </c>
      <c r="K270" s="29"/>
    </row>
    <row r="271" hidden="1" customHeight="1" spans="1:11">
      <c r="A271" s="22">
        <v>3</v>
      </c>
      <c r="B271" s="14" t="s">
        <v>186</v>
      </c>
      <c r="C271" s="23">
        <v>2.1836</v>
      </c>
      <c r="D271" s="18"/>
      <c r="E271" s="18"/>
      <c r="F271" s="18"/>
      <c r="G271" s="23">
        <v>2.1836</v>
      </c>
      <c r="H271" s="14" t="s">
        <v>28</v>
      </c>
      <c r="I271" s="27">
        <v>6.66</v>
      </c>
      <c r="J271" s="28">
        <v>3278.67867867868</v>
      </c>
      <c r="K271" s="29"/>
    </row>
    <row r="272" hidden="1" customHeight="1" spans="1:11">
      <c r="A272" s="22">
        <v>4</v>
      </c>
      <c r="B272" s="14" t="s">
        <v>187</v>
      </c>
      <c r="C272" s="23">
        <v>9.3474</v>
      </c>
      <c r="D272" s="18"/>
      <c r="E272" s="18"/>
      <c r="F272" s="18"/>
      <c r="G272" s="23">
        <v>9.3474</v>
      </c>
      <c r="H272" s="14" t="s">
        <v>28</v>
      </c>
      <c r="I272" s="27">
        <v>170.17</v>
      </c>
      <c r="J272" s="28">
        <v>549.297761062467</v>
      </c>
      <c r="K272" s="29"/>
    </row>
    <row r="273" hidden="1" customHeight="1" spans="1:11">
      <c r="A273" s="22">
        <v>5</v>
      </c>
      <c r="B273" s="14" t="s">
        <v>188</v>
      </c>
      <c r="C273" s="23">
        <v>1.2918</v>
      </c>
      <c r="D273" s="18"/>
      <c r="E273" s="18"/>
      <c r="F273" s="18"/>
      <c r="G273" s="23">
        <v>1.2918</v>
      </c>
      <c r="H273" s="14" t="s">
        <v>44</v>
      </c>
      <c r="I273" s="27">
        <v>84</v>
      </c>
      <c r="J273" s="28">
        <v>153.785714285714</v>
      </c>
      <c r="K273" s="29"/>
    </row>
    <row r="274" hidden="1" customHeight="1" spans="1:11">
      <c r="A274" s="22">
        <v>6</v>
      </c>
      <c r="B274" s="14" t="s">
        <v>189</v>
      </c>
      <c r="C274" s="23">
        <v>3.0764</v>
      </c>
      <c r="D274" s="18"/>
      <c r="E274" s="18"/>
      <c r="F274" s="18"/>
      <c r="G274" s="23">
        <v>3.0764</v>
      </c>
      <c r="H274" s="14" t="s">
        <v>44</v>
      </c>
      <c r="I274" s="27">
        <v>60</v>
      </c>
      <c r="J274" s="28">
        <v>512.733333333333</v>
      </c>
      <c r="K274" s="29"/>
    </row>
    <row r="275" hidden="1" customHeight="1" spans="1:11">
      <c r="A275" s="22">
        <v>7</v>
      </c>
      <c r="B275" s="14" t="s">
        <v>190</v>
      </c>
      <c r="C275" s="23">
        <v>404.4808</v>
      </c>
      <c r="D275" s="18"/>
      <c r="E275" s="18"/>
      <c r="F275" s="18"/>
      <c r="G275" s="23">
        <v>404.4808</v>
      </c>
      <c r="H275" s="14" t="s">
        <v>44</v>
      </c>
      <c r="I275" s="27">
        <v>3909.98</v>
      </c>
      <c r="J275" s="28">
        <v>1034.48304083397</v>
      </c>
      <c r="K275" s="29"/>
    </row>
    <row r="276" hidden="1" customHeight="1" spans="1:11">
      <c r="A276" s="22">
        <v>8</v>
      </c>
      <c r="B276" s="14" t="s">
        <v>191</v>
      </c>
      <c r="C276" s="23">
        <v>9.9761</v>
      </c>
      <c r="D276" s="18"/>
      <c r="E276" s="18"/>
      <c r="F276" s="18"/>
      <c r="G276" s="23">
        <v>9.9761</v>
      </c>
      <c r="H276" s="14" t="s">
        <v>44</v>
      </c>
      <c r="I276" s="27">
        <v>167.33</v>
      </c>
      <c r="J276" s="28">
        <v>596.193151257993</v>
      </c>
      <c r="K276" s="29"/>
    </row>
    <row r="277" hidden="1" customHeight="1" spans="1:11">
      <c r="A277" s="22">
        <v>9</v>
      </c>
      <c r="B277" s="14" t="s">
        <v>192</v>
      </c>
      <c r="C277" s="23">
        <v>678.4693</v>
      </c>
      <c r="D277" s="18"/>
      <c r="E277" s="18"/>
      <c r="F277" s="18"/>
      <c r="G277" s="23">
        <v>678.4693</v>
      </c>
      <c r="H277" s="14" t="s">
        <v>44</v>
      </c>
      <c r="I277" s="27">
        <v>5133</v>
      </c>
      <c r="J277" s="28">
        <v>1321.77927138126</v>
      </c>
      <c r="K277" s="29"/>
    </row>
    <row r="278" hidden="1" customHeight="1" spans="1:11">
      <c r="A278" s="22">
        <v>10</v>
      </c>
      <c r="B278" s="14" t="s">
        <v>193</v>
      </c>
      <c r="C278" s="23">
        <v>5.5125</v>
      </c>
      <c r="D278" s="18"/>
      <c r="E278" s="18"/>
      <c r="F278" s="18"/>
      <c r="G278" s="23">
        <v>5.5125</v>
      </c>
      <c r="H278" s="14" t="s">
        <v>44</v>
      </c>
      <c r="I278" s="27">
        <v>68.67</v>
      </c>
      <c r="J278" s="28">
        <v>802.752293577982</v>
      </c>
      <c r="K278" s="29"/>
    </row>
    <row r="279" hidden="1" customHeight="1" spans="1:11">
      <c r="A279" s="22">
        <v>11</v>
      </c>
      <c r="B279" s="14" t="s">
        <v>194</v>
      </c>
      <c r="C279" s="23">
        <v>4.136</v>
      </c>
      <c r="D279" s="18"/>
      <c r="E279" s="18"/>
      <c r="F279" s="18"/>
      <c r="G279" s="23">
        <v>4.136</v>
      </c>
      <c r="H279" s="14" t="s">
        <v>160</v>
      </c>
      <c r="I279" s="27">
        <v>1</v>
      </c>
      <c r="J279" s="28">
        <v>41360</v>
      </c>
      <c r="K279" s="29"/>
    </row>
    <row r="280" hidden="1" customHeight="1" spans="1:11">
      <c r="A280" s="22">
        <v>12</v>
      </c>
      <c r="B280" s="14" t="s">
        <v>195</v>
      </c>
      <c r="C280" s="23">
        <v>1.4944</v>
      </c>
      <c r="D280" s="18"/>
      <c r="E280" s="18"/>
      <c r="F280" s="18"/>
      <c r="G280" s="23">
        <v>1.4944</v>
      </c>
      <c r="H280" s="14" t="s">
        <v>160</v>
      </c>
      <c r="I280" s="27">
        <v>2</v>
      </c>
      <c r="J280" s="28">
        <v>7472</v>
      </c>
      <c r="K280" s="29"/>
    </row>
    <row r="281" hidden="1" customHeight="1" spans="1:11">
      <c r="A281" s="22">
        <v>13</v>
      </c>
      <c r="B281" s="14" t="s">
        <v>196</v>
      </c>
      <c r="C281" s="23">
        <v>52.0909</v>
      </c>
      <c r="D281" s="18"/>
      <c r="E281" s="18"/>
      <c r="F281" s="18"/>
      <c r="G281" s="23">
        <v>52.0909</v>
      </c>
      <c r="H281" s="14" t="s">
        <v>23</v>
      </c>
      <c r="I281" s="27">
        <v>126</v>
      </c>
      <c r="J281" s="28">
        <v>4134.19841269841</v>
      </c>
      <c r="K281" s="29"/>
    </row>
    <row r="282" hidden="1" customHeight="1" spans="1:11">
      <c r="A282" s="22">
        <v>14</v>
      </c>
      <c r="B282" s="14" t="s">
        <v>197</v>
      </c>
      <c r="C282" s="23">
        <v>41.9092</v>
      </c>
      <c r="D282" s="18"/>
      <c r="E282" s="18"/>
      <c r="F282" s="18"/>
      <c r="G282" s="23">
        <v>41.9092</v>
      </c>
      <c r="H282" s="14" t="s">
        <v>23</v>
      </c>
      <c r="I282" s="27">
        <v>117.48</v>
      </c>
      <c r="J282" s="28">
        <v>3567.34763363977</v>
      </c>
      <c r="K282" s="29"/>
    </row>
    <row r="283" hidden="1" customHeight="1" spans="1:11">
      <c r="A283" s="22">
        <v>15</v>
      </c>
      <c r="B283" s="14" t="s">
        <v>198</v>
      </c>
      <c r="C283" s="23">
        <v>62.0835</v>
      </c>
      <c r="D283" s="18"/>
      <c r="E283" s="18"/>
      <c r="F283" s="18"/>
      <c r="G283" s="23">
        <v>62.0835</v>
      </c>
      <c r="H283" s="14" t="s">
        <v>23</v>
      </c>
      <c r="I283" s="27">
        <v>59.55</v>
      </c>
      <c r="J283" s="28">
        <v>10425.4408060453</v>
      </c>
      <c r="K283" s="29"/>
    </row>
    <row r="284" hidden="1" customHeight="1" spans="1:11">
      <c r="A284" s="22">
        <v>16</v>
      </c>
      <c r="B284" s="14" t="s">
        <v>199</v>
      </c>
      <c r="C284" s="23">
        <v>12.8436</v>
      </c>
      <c r="D284" s="18"/>
      <c r="E284" s="18"/>
      <c r="F284" s="18"/>
      <c r="G284" s="23">
        <v>12.8436</v>
      </c>
      <c r="H284" s="14" t="s">
        <v>23</v>
      </c>
      <c r="I284" s="27">
        <v>81</v>
      </c>
      <c r="J284" s="28">
        <v>1585.62962962963</v>
      </c>
      <c r="K284" s="29"/>
    </row>
    <row r="285" hidden="1" customHeight="1" spans="1:11">
      <c r="A285" s="22">
        <v>17</v>
      </c>
      <c r="B285" s="14" t="s">
        <v>200</v>
      </c>
      <c r="C285" s="23">
        <v>11.2707</v>
      </c>
      <c r="D285" s="18"/>
      <c r="E285" s="18"/>
      <c r="F285" s="18"/>
      <c r="G285" s="23">
        <v>11.2707</v>
      </c>
      <c r="H285" s="14" t="s">
        <v>23</v>
      </c>
      <c r="I285" s="27">
        <v>10.36</v>
      </c>
      <c r="J285" s="28">
        <v>10879.0540540541</v>
      </c>
      <c r="K285" s="29"/>
    </row>
    <row r="286" hidden="1" customHeight="1" spans="1:11">
      <c r="A286" s="22">
        <v>18</v>
      </c>
      <c r="B286" s="14" t="s">
        <v>201</v>
      </c>
      <c r="C286" s="23">
        <v>0.324</v>
      </c>
      <c r="D286" s="18"/>
      <c r="E286" s="18"/>
      <c r="F286" s="18"/>
      <c r="G286" s="23">
        <v>0.324</v>
      </c>
      <c r="H286" s="14" t="s">
        <v>23</v>
      </c>
      <c r="I286" s="27">
        <v>302.45</v>
      </c>
      <c r="J286" s="28">
        <v>10.7125144652009</v>
      </c>
      <c r="K286" s="29"/>
    </row>
    <row r="287" customHeight="1" spans="1:11">
      <c r="A287" s="14"/>
      <c r="B287" s="14" t="s">
        <v>202</v>
      </c>
      <c r="C287" s="23">
        <v>1572.4399</v>
      </c>
      <c r="D287" s="23">
        <v>0</v>
      </c>
      <c r="E287" s="23">
        <v>0</v>
      </c>
      <c r="F287" s="23">
        <v>0</v>
      </c>
      <c r="G287" s="23">
        <v>1572.4399</v>
      </c>
      <c r="H287" s="14" t="s">
        <v>23</v>
      </c>
      <c r="I287" s="27">
        <v>31718.3</v>
      </c>
      <c r="J287" s="28">
        <v>495.751632338429</v>
      </c>
      <c r="K287" s="14"/>
    </row>
    <row r="288" customHeight="1" spans="1:11">
      <c r="A288" s="19" t="s">
        <v>60</v>
      </c>
      <c r="B288" s="14" t="s">
        <v>203</v>
      </c>
      <c r="C288" s="20"/>
      <c r="D288" s="20"/>
      <c r="E288" s="20"/>
      <c r="F288" s="20"/>
      <c r="G288" s="20"/>
      <c r="H288" s="21"/>
      <c r="I288" s="25"/>
      <c r="J288" s="26"/>
      <c r="K288" s="14"/>
    </row>
    <row r="289" hidden="1" customHeight="1" spans="1:11">
      <c r="A289" s="22">
        <v>1</v>
      </c>
      <c r="B289" s="14" t="s">
        <v>204</v>
      </c>
      <c r="C289" s="23">
        <v>1502.9209</v>
      </c>
      <c r="D289" s="18"/>
      <c r="E289" s="18"/>
      <c r="F289" s="18"/>
      <c r="G289" s="23">
        <v>1502.9209</v>
      </c>
      <c r="H289" s="14" t="s">
        <v>28</v>
      </c>
      <c r="I289" s="27">
        <v>16081.7</v>
      </c>
      <c r="J289" s="28">
        <v>934.553498697277</v>
      </c>
      <c r="K289" s="29"/>
    </row>
    <row r="290" hidden="1" customHeight="1" spans="1:11">
      <c r="A290" s="22">
        <v>2</v>
      </c>
      <c r="B290" s="14" t="s">
        <v>203</v>
      </c>
      <c r="C290" s="23">
        <v>2135.2615</v>
      </c>
      <c r="D290" s="18"/>
      <c r="E290" s="18"/>
      <c r="F290" s="18"/>
      <c r="G290" s="23">
        <v>2135.2615</v>
      </c>
      <c r="H290" s="14" t="s">
        <v>23</v>
      </c>
      <c r="I290" s="27">
        <v>14126</v>
      </c>
      <c r="J290" s="28">
        <v>1511.58254282883</v>
      </c>
      <c r="K290" s="29"/>
    </row>
    <row r="291" customHeight="1" spans="1:11">
      <c r="A291" s="14"/>
      <c r="B291" s="14" t="s">
        <v>205</v>
      </c>
      <c r="C291" s="23">
        <v>3638.1824</v>
      </c>
      <c r="D291" s="23">
        <v>0</v>
      </c>
      <c r="E291" s="23">
        <v>0</v>
      </c>
      <c r="F291" s="23">
        <v>0</v>
      </c>
      <c r="G291" s="23">
        <v>3638.1824</v>
      </c>
      <c r="H291" s="14" t="s">
        <v>23</v>
      </c>
      <c r="I291" s="27">
        <v>14126</v>
      </c>
      <c r="J291" s="28">
        <v>2575.52201614045</v>
      </c>
      <c r="K291" s="14"/>
    </row>
    <row r="292" customHeight="1" spans="1:11">
      <c r="A292" s="19" t="s">
        <v>68</v>
      </c>
      <c r="B292" s="14" t="s">
        <v>206</v>
      </c>
      <c r="C292" s="20"/>
      <c r="D292" s="20"/>
      <c r="E292" s="20"/>
      <c r="F292" s="20"/>
      <c r="G292" s="20"/>
      <c r="H292" s="21"/>
      <c r="I292" s="25"/>
      <c r="J292" s="26"/>
      <c r="K292" s="14"/>
    </row>
    <row r="293" hidden="1" customHeight="1" spans="1:11">
      <c r="A293" s="22">
        <v>1</v>
      </c>
      <c r="B293" s="14" t="s">
        <v>207</v>
      </c>
      <c r="C293" s="23">
        <v>735.7138</v>
      </c>
      <c r="D293" s="18"/>
      <c r="E293" s="18"/>
      <c r="F293" s="18"/>
      <c r="G293" s="23">
        <v>735.7138</v>
      </c>
      <c r="H293" s="14" t="s">
        <v>28</v>
      </c>
      <c r="I293" s="27">
        <v>116707.47</v>
      </c>
      <c r="J293" s="28">
        <v>63.0391353698268</v>
      </c>
      <c r="K293" s="29"/>
    </row>
    <row r="294" hidden="1" customHeight="1" spans="1:11">
      <c r="A294" s="22">
        <v>2</v>
      </c>
      <c r="B294" s="14" t="s">
        <v>208</v>
      </c>
      <c r="C294" s="23">
        <v>4497.3652</v>
      </c>
      <c r="D294" s="18"/>
      <c r="E294" s="18"/>
      <c r="F294" s="18"/>
      <c r="G294" s="23">
        <v>4497.3652</v>
      </c>
      <c r="H294" s="14" t="s">
        <v>209</v>
      </c>
      <c r="I294" s="27">
        <v>14269</v>
      </c>
      <c r="J294" s="28">
        <v>3151.84329665709</v>
      </c>
      <c r="K294" s="29"/>
    </row>
    <row r="295" hidden="1" customHeight="1" spans="1:11">
      <c r="A295" s="22">
        <v>3</v>
      </c>
      <c r="B295" s="14" t="s">
        <v>210</v>
      </c>
      <c r="C295" s="23">
        <v>24.3089</v>
      </c>
      <c r="D295" s="18"/>
      <c r="E295" s="18"/>
      <c r="F295" s="18"/>
      <c r="G295" s="23">
        <v>24.3089</v>
      </c>
      <c r="H295" s="14" t="s">
        <v>209</v>
      </c>
      <c r="I295" s="27">
        <v>786</v>
      </c>
      <c r="J295" s="28">
        <v>309.273536895674</v>
      </c>
      <c r="K295" s="29"/>
    </row>
    <row r="296" hidden="1" customHeight="1" spans="1:11">
      <c r="A296" s="22">
        <v>4</v>
      </c>
      <c r="B296" s="14" t="s">
        <v>211</v>
      </c>
      <c r="C296" s="23">
        <v>1541.0175</v>
      </c>
      <c r="D296" s="18"/>
      <c r="E296" s="18"/>
      <c r="F296" s="18"/>
      <c r="G296" s="23">
        <v>1541.0175</v>
      </c>
      <c r="H296" s="14" t="s">
        <v>23</v>
      </c>
      <c r="I296" s="27">
        <v>233414.93</v>
      </c>
      <c r="J296" s="28">
        <v>66.0205197670946</v>
      </c>
      <c r="K296" s="29"/>
    </row>
    <row r="297" customHeight="1" spans="1:11">
      <c r="A297" s="14"/>
      <c r="B297" s="14" t="s">
        <v>212</v>
      </c>
      <c r="C297" s="23">
        <v>6798.4054</v>
      </c>
      <c r="D297" s="23">
        <v>0</v>
      </c>
      <c r="E297" s="23">
        <v>0</v>
      </c>
      <c r="F297" s="23">
        <v>0</v>
      </c>
      <c r="G297" s="23">
        <v>6798.4054</v>
      </c>
      <c r="H297" s="14" t="s">
        <v>23</v>
      </c>
      <c r="I297" s="27">
        <v>233414.93</v>
      </c>
      <c r="J297" s="28">
        <v>291.258378373654</v>
      </c>
      <c r="K297" s="14"/>
    </row>
    <row r="298" customHeight="1" spans="1:11">
      <c r="A298" s="19" t="s">
        <v>71</v>
      </c>
      <c r="B298" s="14" t="s">
        <v>213</v>
      </c>
      <c r="C298" s="20"/>
      <c r="D298" s="20"/>
      <c r="E298" s="20"/>
      <c r="F298" s="20"/>
      <c r="G298" s="20"/>
      <c r="H298" s="21"/>
      <c r="I298" s="25"/>
      <c r="J298" s="26"/>
      <c r="K298" s="14"/>
    </row>
    <row r="299" hidden="1" customHeight="1" spans="1:11">
      <c r="A299" s="22">
        <v>1</v>
      </c>
      <c r="B299" s="14" t="s">
        <v>214</v>
      </c>
      <c r="C299" s="23">
        <v>15.8055</v>
      </c>
      <c r="D299" s="18"/>
      <c r="E299" s="18"/>
      <c r="F299" s="18"/>
      <c r="G299" s="23">
        <v>15.8055</v>
      </c>
      <c r="H299" s="14" t="s">
        <v>44</v>
      </c>
      <c r="I299" s="27">
        <v>210</v>
      </c>
      <c r="J299" s="28">
        <v>752.642857142857</v>
      </c>
      <c r="K299" s="29"/>
    </row>
    <row r="300" hidden="1" customHeight="1" spans="1:11">
      <c r="A300" s="22">
        <v>2</v>
      </c>
      <c r="B300" s="14" t="s">
        <v>215</v>
      </c>
      <c r="C300" s="23">
        <v>5.0447</v>
      </c>
      <c r="D300" s="18"/>
      <c r="E300" s="18"/>
      <c r="F300" s="18"/>
      <c r="G300" s="23">
        <v>5.0447</v>
      </c>
      <c r="H300" s="14" t="s">
        <v>44</v>
      </c>
      <c r="I300" s="27">
        <v>60</v>
      </c>
      <c r="J300" s="28">
        <v>840.783333333333</v>
      </c>
      <c r="K300" s="29"/>
    </row>
    <row r="301" hidden="1" customHeight="1" spans="1:11">
      <c r="A301" s="22">
        <v>3</v>
      </c>
      <c r="B301" s="14" t="s">
        <v>216</v>
      </c>
      <c r="C301" s="23">
        <v>19.745</v>
      </c>
      <c r="D301" s="18"/>
      <c r="E301" s="18"/>
      <c r="F301" s="18"/>
      <c r="G301" s="23">
        <v>19.745</v>
      </c>
      <c r="H301" s="14" t="s">
        <v>44</v>
      </c>
      <c r="I301" s="27">
        <v>200</v>
      </c>
      <c r="J301" s="28">
        <v>987.25</v>
      </c>
      <c r="K301" s="29"/>
    </row>
    <row r="302" hidden="1" customHeight="1" spans="1:11">
      <c r="A302" s="22">
        <v>4</v>
      </c>
      <c r="B302" s="14" t="s">
        <v>217</v>
      </c>
      <c r="C302" s="23">
        <v>11.8142</v>
      </c>
      <c r="D302" s="18"/>
      <c r="E302" s="18"/>
      <c r="F302" s="18"/>
      <c r="G302" s="23">
        <v>11.8142</v>
      </c>
      <c r="H302" s="14" t="s">
        <v>44</v>
      </c>
      <c r="I302" s="27">
        <v>100</v>
      </c>
      <c r="J302" s="28">
        <v>1181.42</v>
      </c>
      <c r="K302" s="29"/>
    </row>
    <row r="303" hidden="1" customHeight="1" spans="1:11">
      <c r="A303" s="22">
        <v>5</v>
      </c>
      <c r="B303" s="14" t="s">
        <v>218</v>
      </c>
      <c r="C303" s="23">
        <v>0.7496</v>
      </c>
      <c r="D303" s="18"/>
      <c r="E303" s="18"/>
      <c r="F303" s="18"/>
      <c r="G303" s="23">
        <v>0.7496</v>
      </c>
      <c r="H303" s="14" t="s">
        <v>219</v>
      </c>
      <c r="I303" s="27">
        <v>5</v>
      </c>
      <c r="J303" s="28">
        <v>1499.2</v>
      </c>
      <c r="K303" s="29"/>
    </row>
    <row r="304" customHeight="1" spans="1:11">
      <c r="A304" s="14"/>
      <c r="B304" s="14" t="s">
        <v>220</v>
      </c>
      <c r="C304" s="23">
        <v>53.159</v>
      </c>
      <c r="D304" s="23">
        <v>0</v>
      </c>
      <c r="E304" s="23">
        <v>0</v>
      </c>
      <c r="F304" s="23">
        <v>0</v>
      </c>
      <c r="G304" s="23">
        <v>53.159</v>
      </c>
      <c r="H304" s="14" t="s">
        <v>44</v>
      </c>
      <c r="I304" s="27">
        <v>570</v>
      </c>
      <c r="J304" s="28">
        <v>932.614035087719</v>
      </c>
      <c r="K304" s="14"/>
    </row>
    <row r="305" customHeight="1" spans="1:11">
      <c r="A305" s="19" t="s">
        <v>114</v>
      </c>
      <c r="B305" s="14" t="s">
        <v>221</v>
      </c>
      <c r="C305" s="20"/>
      <c r="D305" s="20"/>
      <c r="E305" s="20"/>
      <c r="F305" s="20"/>
      <c r="G305" s="20"/>
      <c r="H305" s="21"/>
      <c r="I305" s="25"/>
      <c r="J305" s="26"/>
      <c r="K305" s="14"/>
    </row>
    <row r="306" hidden="1" customHeight="1" spans="1:11">
      <c r="A306" s="22">
        <v>1</v>
      </c>
      <c r="B306" s="14" t="s">
        <v>214</v>
      </c>
      <c r="C306" s="23">
        <v>100.3565</v>
      </c>
      <c r="D306" s="18"/>
      <c r="E306" s="18"/>
      <c r="F306" s="18"/>
      <c r="G306" s="23">
        <v>100.3565</v>
      </c>
      <c r="H306" s="14" t="s">
        <v>44</v>
      </c>
      <c r="I306" s="27">
        <v>850</v>
      </c>
      <c r="J306" s="28">
        <v>1180.66470588235</v>
      </c>
      <c r="K306" s="29"/>
    </row>
    <row r="307" hidden="1" customHeight="1" spans="1:11">
      <c r="A307" s="22">
        <v>2</v>
      </c>
      <c r="B307" s="14" t="s">
        <v>222</v>
      </c>
      <c r="C307" s="23">
        <v>6.0587</v>
      </c>
      <c r="D307" s="18"/>
      <c r="E307" s="18"/>
      <c r="F307" s="18"/>
      <c r="G307" s="23">
        <v>6.0587</v>
      </c>
      <c r="H307" s="14" t="s">
        <v>219</v>
      </c>
      <c r="I307" s="27">
        <v>4</v>
      </c>
      <c r="J307" s="28">
        <v>15146.75</v>
      </c>
      <c r="K307" s="29"/>
    </row>
    <row r="308" hidden="1" customHeight="1" spans="1:11">
      <c r="A308" s="22">
        <v>3</v>
      </c>
      <c r="B308" s="14" t="s">
        <v>223</v>
      </c>
      <c r="C308" s="23">
        <v>1.8006</v>
      </c>
      <c r="D308" s="18"/>
      <c r="E308" s="18"/>
      <c r="F308" s="18"/>
      <c r="G308" s="23">
        <v>1.8006</v>
      </c>
      <c r="H308" s="14" t="s">
        <v>219</v>
      </c>
      <c r="I308" s="27">
        <v>1</v>
      </c>
      <c r="J308" s="28">
        <v>18006</v>
      </c>
      <c r="K308" s="29"/>
    </row>
    <row r="309" hidden="1" customHeight="1" spans="1:11">
      <c r="A309" s="22">
        <v>4</v>
      </c>
      <c r="B309" s="14" t="s">
        <v>224</v>
      </c>
      <c r="C309" s="23">
        <v>14.1475</v>
      </c>
      <c r="D309" s="18"/>
      <c r="E309" s="18"/>
      <c r="F309" s="18"/>
      <c r="G309" s="23">
        <v>14.1475</v>
      </c>
      <c r="H309" s="14" t="s">
        <v>219</v>
      </c>
      <c r="I309" s="27">
        <v>7</v>
      </c>
      <c r="J309" s="28">
        <v>20210.7142857143</v>
      </c>
      <c r="K309" s="29"/>
    </row>
    <row r="310" hidden="1" customHeight="1" spans="1:11">
      <c r="A310" s="22">
        <v>5</v>
      </c>
      <c r="B310" s="14" t="s">
        <v>225</v>
      </c>
      <c r="C310" s="23">
        <v>13.3278</v>
      </c>
      <c r="D310" s="18">
        <v>0</v>
      </c>
      <c r="E310" s="18">
        <v>0</v>
      </c>
      <c r="F310" s="18"/>
      <c r="G310" s="23">
        <v>13.3278</v>
      </c>
      <c r="H310" s="14" t="s">
        <v>219</v>
      </c>
      <c r="I310" s="27">
        <v>2</v>
      </c>
      <c r="J310" s="28">
        <v>66639</v>
      </c>
      <c r="K310" s="29"/>
    </row>
    <row r="311" hidden="1" customHeight="1" spans="1:11">
      <c r="A311" s="22">
        <v>6</v>
      </c>
      <c r="B311" s="14" t="s">
        <v>226</v>
      </c>
      <c r="C311" s="23">
        <v>14.9322</v>
      </c>
      <c r="D311" s="18">
        <v>0</v>
      </c>
      <c r="E311" s="18">
        <v>0</v>
      </c>
      <c r="F311" s="18"/>
      <c r="G311" s="23">
        <v>14.9322</v>
      </c>
      <c r="H311" s="14" t="s">
        <v>160</v>
      </c>
      <c r="I311" s="27">
        <v>11</v>
      </c>
      <c r="J311" s="28">
        <v>13574.7272727273</v>
      </c>
      <c r="K311" s="29"/>
    </row>
    <row r="312" hidden="1" customHeight="1" spans="1:11">
      <c r="A312" s="22">
        <v>7</v>
      </c>
      <c r="B312" s="14" t="s">
        <v>227</v>
      </c>
      <c r="C312" s="23">
        <v>0</v>
      </c>
      <c r="D312" s="18">
        <v>24.8085</v>
      </c>
      <c r="E312" s="18">
        <v>90.3008</v>
      </c>
      <c r="F312" s="18"/>
      <c r="G312" s="23">
        <v>115.1093</v>
      </c>
      <c r="H312" s="14" t="s">
        <v>219</v>
      </c>
      <c r="I312" s="27">
        <v>4</v>
      </c>
      <c r="J312" s="28">
        <v>287773.25</v>
      </c>
      <c r="K312" s="29"/>
    </row>
    <row r="313" hidden="1" customHeight="1" spans="1:11">
      <c r="A313" s="22">
        <v>8</v>
      </c>
      <c r="B313" s="14" t="s">
        <v>228</v>
      </c>
      <c r="C313" s="23">
        <v>0</v>
      </c>
      <c r="D313" s="18">
        <v>6.6316</v>
      </c>
      <c r="E313" s="18">
        <v>24.1468</v>
      </c>
      <c r="F313" s="18"/>
      <c r="G313" s="23">
        <v>30.7784</v>
      </c>
      <c r="H313" s="14" t="s">
        <v>219</v>
      </c>
      <c r="I313" s="27">
        <v>1</v>
      </c>
      <c r="J313" s="28">
        <v>307784</v>
      </c>
      <c r="K313" s="29"/>
    </row>
    <row r="314" hidden="1" customHeight="1" spans="1:11">
      <c r="A314" s="22">
        <v>9</v>
      </c>
      <c r="B314" s="14" t="s">
        <v>229</v>
      </c>
      <c r="C314" s="23">
        <v>0</v>
      </c>
      <c r="D314" s="18">
        <v>37.2978</v>
      </c>
      <c r="E314" s="18">
        <v>136.5365</v>
      </c>
      <c r="F314" s="18"/>
      <c r="G314" s="23">
        <v>173.8343</v>
      </c>
      <c r="H314" s="14" t="s">
        <v>219</v>
      </c>
      <c r="I314" s="27">
        <v>5</v>
      </c>
      <c r="J314" s="28">
        <v>347668.6</v>
      </c>
      <c r="K314" s="29"/>
    </row>
    <row r="315" customHeight="1" spans="1:11">
      <c r="A315" s="14"/>
      <c r="B315" s="14" t="s">
        <v>230</v>
      </c>
      <c r="C315" s="23">
        <v>150.6233</v>
      </c>
      <c r="D315" s="23">
        <v>68.7379</v>
      </c>
      <c r="E315" s="23">
        <v>250.9841</v>
      </c>
      <c r="F315" s="23">
        <v>0</v>
      </c>
      <c r="G315" s="23">
        <v>470.3453</v>
      </c>
      <c r="H315" s="14" t="s">
        <v>44</v>
      </c>
      <c r="I315" s="27">
        <v>850</v>
      </c>
      <c r="J315" s="28">
        <v>5533.47411764706</v>
      </c>
      <c r="K315" s="14"/>
    </row>
    <row r="316" customHeight="1" spans="1:11">
      <c r="A316" s="19" t="s">
        <v>117</v>
      </c>
      <c r="B316" s="14" t="s">
        <v>231</v>
      </c>
      <c r="C316" s="20"/>
      <c r="D316" s="20"/>
      <c r="E316" s="20"/>
      <c r="F316" s="20"/>
      <c r="G316" s="20"/>
      <c r="H316" s="21"/>
      <c r="I316" s="25"/>
      <c r="J316" s="26"/>
      <c r="K316" s="14"/>
    </row>
    <row r="317" hidden="1" customHeight="1" spans="1:11">
      <c r="A317" s="22">
        <v>1</v>
      </c>
      <c r="B317" s="14" t="s">
        <v>232</v>
      </c>
      <c r="C317" s="23">
        <v>702.6602</v>
      </c>
      <c r="D317" s="18">
        <v>0</v>
      </c>
      <c r="E317" s="18">
        <v>0</v>
      </c>
      <c r="F317" s="18"/>
      <c r="G317" s="23">
        <v>702.6602</v>
      </c>
      <c r="H317" s="14" t="s">
        <v>28</v>
      </c>
      <c r="I317" s="27">
        <v>149900</v>
      </c>
      <c r="J317" s="28">
        <v>46.875263509006</v>
      </c>
      <c r="K317" s="29"/>
    </row>
    <row r="318" hidden="1" customHeight="1" spans="1:11">
      <c r="A318" s="22">
        <v>2</v>
      </c>
      <c r="B318" s="14" t="s">
        <v>233</v>
      </c>
      <c r="C318" s="23">
        <v>13.5486</v>
      </c>
      <c r="D318" s="18">
        <v>0</v>
      </c>
      <c r="E318" s="18">
        <v>0</v>
      </c>
      <c r="F318" s="18"/>
      <c r="G318" s="23">
        <v>13.5486</v>
      </c>
      <c r="H318" s="14" t="s">
        <v>44</v>
      </c>
      <c r="I318" s="27">
        <v>300</v>
      </c>
      <c r="J318" s="28">
        <v>451.62</v>
      </c>
      <c r="K318" s="29"/>
    </row>
    <row r="319" hidden="1" customHeight="1" spans="1:11">
      <c r="A319" s="22">
        <v>3</v>
      </c>
      <c r="B319" s="14" t="s">
        <v>234</v>
      </c>
      <c r="C319" s="23">
        <v>12.9049</v>
      </c>
      <c r="D319" s="18">
        <v>0</v>
      </c>
      <c r="E319" s="18">
        <v>0</v>
      </c>
      <c r="F319" s="18"/>
      <c r="G319" s="23">
        <v>12.9049</v>
      </c>
      <c r="H319" s="14" t="s">
        <v>23</v>
      </c>
      <c r="I319" s="27">
        <v>717.24</v>
      </c>
      <c r="J319" s="28">
        <v>179.924432546986</v>
      </c>
      <c r="K319" s="29"/>
    </row>
    <row r="320" hidden="1" customHeight="1" spans="1:11">
      <c r="A320" s="22">
        <v>4</v>
      </c>
      <c r="B320" s="14" t="s">
        <v>235</v>
      </c>
      <c r="C320" s="23">
        <v>0.1173</v>
      </c>
      <c r="D320" s="18">
        <v>0</v>
      </c>
      <c r="E320" s="18">
        <v>0</v>
      </c>
      <c r="F320" s="18"/>
      <c r="G320" s="23">
        <v>0.1173</v>
      </c>
      <c r="H320" s="14" t="s">
        <v>23</v>
      </c>
      <c r="I320" s="27">
        <v>42.56</v>
      </c>
      <c r="J320" s="28">
        <v>27.5610902255639</v>
      </c>
      <c r="K320" s="29"/>
    </row>
    <row r="321" hidden="1" customHeight="1" spans="1:11">
      <c r="A321" s="22">
        <v>5</v>
      </c>
      <c r="B321" s="14" t="s">
        <v>236</v>
      </c>
      <c r="C321" s="23">
        <v>4.0717</v>
      </c>
      <c r="D321" s="18">
        <v>0</v>
      </c>
      <c r="E321" s="18">
        <v>0</v>
      </c>
      <c r="F321" s="18"/>
      <c r="G321" s="23">
        <v>4.0717</v>
      </c>
      <c r="H321" s="14" t="s">
        <v>44</v>
      </c>
      <c r="I321" s="27">
        <v>48.6</v>
      </c>
      <c r="J321" s="28">
        <v>837.798353909465</v>
      </c>
      <c r="K321" s="29"/>
    </row>
    <row r="322" hidden="1" customHeight="1" spans="1:11">
      <c r="A322" s="22">
        <v>6</v>
      </c>
      <c r="B322" s="14" t="s">
        <v>237</v>
      </c>
      <c r="C322" s="23">
        <v>117.1958</v>
      </c>
      <c r="D322" s="18">
        <v>0</v>
      </c>
      <c r="E322" s="18">
        <v>0</v>
      </c>
      <c r="F322" s="18"/>
      <c r="G322" s="23">
        <v>117.1958</v>
      </c>
      <c r="H322" s="14" t="s">
        <v>28</v>
      </c>
      <c r="I322" s="27">
        <v>1768.2</v>
      </c>
      <c r="J322" s="28">
        <v>662.797194887456</v>
      </c>
      <c r="K322" s="29"/>
    </row>
    <row r="323" hidden="1" customHeight="1" spans="1:11">
      <c r="A323" s="22">
        <v>7</v>
      </c>
      <c r="B323" s="14" t="s">
        <v>238</v>
      </c>
      <c r="C323" s="23">
        <v>12.8627</v>
      </c>
      <c r="D323" s="18">
        <v>0</v>
      </c>
      <c r="E323" s="18">
        <v>0</v>
      </c>
      <c r="F323" s="18"/>
      <c r="G323" s="23">
        <v>12.8627</v>
      </c>
      <c r="H323" s="14" t="s">
        <v>28</v>
      </c>
      <c r="I323" s="27">
        <v>31.89</v>
      </c>
      <c r="J323" s="28">
        <v>4033.45876450298</v>
      </c>
      <c r="K323" s="29"/>
    </row>
    <row r="324" hidden="1" customHeight="1" spans="1:11">
      <c r="A324" s="22">
        <v>8</v>
      </c>
      <c r="B324" s="14" t="s">
        <v>239</v>
      </c>
      <c r="C324" s="23">
        <v>1931.6455</v>
      </c>
      <c r="D324" s="18">
        <v>0</v>
      </c>
      <c r="E324" s="18">
        <v>0</v>
      </c>
      <c r="F324" s="18"/>
      <c r="G324" s="23">
        <v>1931.6455</v>
      </c>
      <c r="H324" s="14" t="s">
        <v>23</v>
      </c>
      <c r="I324" s="27">
        <v>277070.28</v>
      </c>
      <c r="J324" s="28">
        <v>69.7168061475233</v>
      </c>
      <c r="K324" s="32"/>
    </row>
    <row r="325" hidden="1" customHeight="1" spans="1:11">
      <c r="A325" s="22">
        <v>9</v>
      </c>
      <c r="B325" s="14" t="s">
        <v>240</v>
      </c>
      <c r="C325" s="23">
        <v>500</v>
      </c>
      <c r="D325" s="18">
        <v>0</v>
      </c>
      <c r="E325" s="18">
        <v>0</v>
      </c>
      <c r="F325" s="18"/>
      <c r="G325" s="23">
        <v>500</v>
      </c>
      <c r="H325" s="14" t="s">
        <v>83</v>
      </c>
      <c r="I325" s="27">
        <v>1</v>
      </c>
      <c r="J325" s="28">
        <v>5000000</v>
      </c>
      <c r="K325" s="29" t="s">
        <v>81</v>
      </c>
    </row>
    <row r="326" hidden="1" customHeight="1" spans="1:11">
      <c r="A326" s="22">
        <v>10</v>
      </c>
      <c r="B326" s="14" t="s">
        <v>241</v>
      </c>
      <c r="C326" s="23">
        <v>1000.7541</v>
      </c>
      <c r="D326" s="18">
        <v>96.7889</v>
      </c>
      <c r="E326" s="18">
        <v>763.116</v>
      </c>
      <c r="F326" s="18"/>
      <c r="G326" s="23">
        <v>1860.659</v>
      </c>
      <c r="H326" s="14" t="s">
        <v>23</v>
      </c>
      <c r="I326" s="27">
        <v>277070.28</v>
      </c>
      <c r="J326" s="28">
        <v>67.1547666534282</v>
      </c>
      <c r="K326" s="29"/>
    </row>
    <row r="327" hidden="1" customHeight="1" spans="1:11">
      <c r="A327" s="22">
        <v>12</v>
      </c>
      <c r="B327" s="14" t="s">
        <v>242</v>
      </c>
      <c r="C327" s="23">
        <v>208.3983</v>
      </c>
      <c r="D327" s="18">
        <v>0</v>
      </c>
      <c r="E327" s="18">
        <v>0</v>
      </c>
      <c r="F327" s="18"/>
      <c r="G327" s="23">
        <v>208.3983</v>
      </c>
      <c r="H327" s="14" t="s">
        <v>23</v>
      </c>
      <c r="I327" s="27">
        <v>277070.28</v>
      </c>
      <c r="J327" s="28">
        <v>7.52149599011485</v>
      </c>
      <c r="K327" s="29"/>
    </row>
    <row r="328" hidden="1" customHeight="1" spans="1:11">
      <c r="A328" s="22">
        <v>13</v>
      </c>
      <c r="B328" s="14" t="s">
        <v>243</v>
      </c>
      <c r="C328" s="23">
        <v>246.3852</v>
      </c>
      <c r="D328" s="18">
        <v>0</v>
      </c>
      <c r="E328" s="18">
        <v>0</v>
      </c>
      <c r="F328" s="18"/>
      <c r="G328" s="23">
        <v>246.3852</v>
      </c>
      <c r="H328" s="14" t="s">
        <v>23</v>
      </c>
      <c r="I328" s="27">
        <v>277070.28</v>
      </c>
      <c r="J328" s="28">
        <v>8.89251636804929</v>
      </c>
      <c r="K328" s="29"/>
    </row>
    <row r="329" hidden="1" customHeight="1" spans="1:11">
      <c r="A329" s="22">
        <v>14</v>
      </c>
      <c r="B329" s="14" t="s">
        <v>244</v>
      </c>
      <c r="C329" s="23">
        <v>206.6001</v>
      </c>
      <c r="D329" s="18">
        <v>0</v>
      </c>
      <c r="E329" s="18">
        <v>0</v>
      </c>
      <c r="F329" s="18"/>
      <c r="G329" s="23">
        <v>206.6001</v>
      </c>
      <c r="H329" s="14" t="s">
        <v>23</v>
      </c>
      <c r="I329" s="27">
        <v>277070.28</v>
      </c>
      <c r="J329" s="28">
        <v>7.45659548905787</v>
      </c>
      <c r="K329" s="29"/>
    </row>
    <row r="330" hidden="1" customHeight="1" spans="1:11">
      <c r="A330" s="22">
        <v>15</v>
      </c>
      <c r="B330" s="14" t="s">
        <v>245</v>
      </c>
      <c r="C330" s="23">
        <v>0</v>
      </c>
      <c r="D330" s="18">
        <v>1.02</v>
      </c>
      <c r="E330" s="18">
        <v>34</v>
      </c>
      <c r="F330" s="18"/>
      <c r="G330" s="23">
        <v>35.02</v>
      </c>
      <c r="H330" s="14" t="s">
        <v>160</v>
      </c>
      <c r="I330" s="27">
        <v>17</v>
      </c>
      <c r="J330" s="28">
        <v>20600</v>
      </c>
      <c r="K330" s="29"/>
    </row>
    <row r="331" hidden="1" customHeight="1" spans="1:11">
      <c r="A331" s="22">
        <v>16</v>
      </c>
      <c r="B331" s="14" t="s">
        <v>246</v>
      </c>
      <c r="C331" s="23">
        <v>0</v>
      </c>
      <c r="D331" s="18">
        <v>2.5159</v>
      </c>
      <c r="E331" s="18">
        <v>18.8692</v>
      </c>
      <c r="F331" s="18"/>
      <c r="G331" s="23">
        <v>21.3851</v>
      </c>
      <c r="H331" s="14" t="s">
        <v>98</v>
      </c>
      <c r="I331" s="27">
        <v>10</v>
      </c>
      <c r="J331" s="28">
        <v>21385.1</v>
      </c>
      <c r="K331" s="29"/>
    </row>
    <row r="332" hidden="1" customHeight="1" spans="1:11">
      <c r="A332" s="22">
        <v>17</v>
      </c>
      <c r="B332" s="14" t="s">
        <v>247</v>
      </c>
      <c r="C332" s="23">
        <v>0</v>
      </c>
      <c r="D332" s="18">
        <v>0.2635</v>
      </c>
      <c r="E332" s="18">
        <v>1.9757</v>
      </c>
      <c r="F332" s="18"/>
      <c r="G332" s="23">
        <v>2.2392</v>
      </c>
      <c r="H332" s="14" t="s">
        <v>98</v>
      </c>
      <c r="I332" s="27">
        <v>12</v>
      </c>
      <c r="J332" s="28">
        <v>1866</v>
      </c>
      <c r="K332" s="29"/>
    </row>
    <row r="333" hidden="1" customHeight="1" spans="1:11">
      <c r="A333" s="22">
        <v>18</v>
      </c>
      <c r="B333" s="14" t="s">
        <v>248</v>
      </c>
      <c r="C333" s="23">
        <v>200</v>
      </c>
      <c r="D333" s="18">
        <v>0</v>
      </c>
      <c r="E333" s="18">
        <v>0</v>
      </c>
      <c r="F333" s="18"/>
      <c r="G333" s="23">
        <v>200</v>
      </c>
      <c r="H333" s="14" t="s">
        <v>83</v>
      </c>
      <c r="I333" s="27">
        <v>1</v>
      </c>
      <c r="J333" s="28">
        <v>2000000</v>
      </c>
      <c r="K333" s="29" t="s">
        <v>81</v>
      </c>
    </row>
    <row r="334" hidden="1" customHeight="1" spans="1:11">
      <c r="A334" s="22">
        <v>19</v>
      </c>
      <c r="B334" s="14" t="s">
        <v>249</v>
      </c>
      <c r="C334" s="23">
        <v>200</v>
      </c>
      <c r="D334" s="18">
        <v>0</v>
      </c>
      <c r="E334" s="18">
        <v>0</v>
      </c>
      <c r="F334" s="18"/>
      <c r="G334" s="23">
        <v>200</v>
      </c>
      <c r="H334" s="14" t="s">
        <v>83</v>
      </c>
      <c r="I334" s="27">
        <v>1</v>
      </c>
      <c r="J334" s="28">
        <v>2000000</v>
      </c>
      <c r="K334" s="29" t="s">
        <v>81</v>
      </c>
    </row>
    <row r="335" customHeight="1" spans="1:11">
      <c r="A335" s="14"/>
      <c r="B335" s="14" t="s">
        <v>250</v>
      </c>
      <c r="C335" s="23">
        <v>5357.1444</v>
      </c>
      <c r="D335" s="23">
        <v>100.5883</v>
      </c>
      <c r="E335" s="23">
        <v>817.9609</v>
      </c>
      <c r="F335" s="23">
        <v>0</v>
      </c>
      <c r="G335" s="23">
        <v>6275.6936</v>
      </c>
      <c r="H335" s="14" t="s">
        <v>23</v>
      </c>
      <c r="I335" s="27">
        <v>277070.28</v>
      </c>
      <c r="J335" s="28">
        <v>226.501868045898</v>
      </c>
      <c r="K335" s="14"/>
    </row>
    <row r="336" customHeight="1" spans="1:11">
      <c r="A336" s="19" t="s">
        <v>120</v>
      </c>
      <c r="B336" s="14" t="s">
        <v>251</v>
      </c>
      <c r="C336" s="20"/>
      <c r="D336" s="20"/>
      <c r="E336" s="20"/>
      <c r="F336" s="20"/>
      <c r="G336" s="20"/>
      <c r="H336" s="21"/>
      <c r="I336" s="25"/>
      <c r="J336" s="26"/>
      <c r="K336" s="14"/>
    </row>
    <row r="337" customHeight="1" spans="1:11">
      <c r="A337" s="22">
        <v>1</v>
      </c>
      <c r="B337" s="14" t="s">
        <v>251</v>
      </c>
      <c r="C337" s="23">
        <v>669.2665</v>
      </c>
      <c r="D337" s="18">
        <v>18.33</v>
      </c>
      <c r="E337" s="18">
        <v>327.917</v>
      </c>
      <c r="F337" s="18"/>
      <c r="G337" s="23">
        <v>1015.5135</v>
      </c>
      <c r="H337" s="14" t="s">
        <v>252</v>
      </c>
      <c r="I337" s="27">
        <v>3300</v>
      </c>
      <c r="J337" s="28">
        <v>3077.31363636364</v>
      </c>
      <c r="K337" s="29"/>
    </row>
    <row r="338" customHeight="1" spans="1:11">
      <c r="A338" s="14"/>
      <c r="B338" s="14" t="s">
        <v>253</v>
      </c>
      <c r="C338" s="23">
        <v>669.2665</v>
      </c>
      <c r="D338" s="23">
        <v>18.33</v>
      </c>
      <c r="E338" s="23">
        <v>327.917</v>
      </c>
      <c r="F338" s="23">
        <v>0</v>
      </c>
      <c r="G338" s="23">
        <v>1015.5135</v>
      </c>
      <c r="H338" s="14" t="s">
        <v>252</v>
      </c>
      <c r="I338" s="27">
        <v>3300</v>
      </c>
      <c r="J338" s="28">
        <v>3077.31363636364</v>
      </c>
      <c r="K338" s="14"/>
    </row>
    <row r="339" customHeight="1" spans="1:11">
      <c r="A339" s="19" t="s">
        <v>123</v>
      </c>
      <c r="B339" s="14" t="s">
        <v>254</v>
      </c>
      <c r="C339" s="20"/>
      <c r="D339" s="20"/>
      <c r="E339" s="20"/>
      <c r="F339" s="20"/>
      <c r="G339" s="20"/>
      <c r="H339" s="21"/>
      <c r="I339" s="25"/>
      <c r="J339" s="26"/>
      <c r="K339" s="14"/>
    </row>
    <row r="340" customHeight="1" spans="1:11">
      <c r="A340" s="22">
        <v>1</v>
      </c>
      <c r="B340" s="14" t="s">
        <v>254</v>
      </c>
      <c r="C340" s="23">
        <v>480</v>
      </c>
      <c r="D340" s="18">
        <v>0</v>
      </c>
      <c r="E340" s="18">
        <v>0</v>
      </c>
      <c r="F340" s="18"/>
      <c r="G340" s="23">
        <v>480</v>
      </c>
      <c r="H340" s="14" t="s">
        <v>48</v>
      </c>
      <c r="I340" s="27">
        <v>8</v>
      </c>
      <c r="J340" s="28">
        <v>600000</v>
      </c>
      <c r="K340" s="29" t="s">
        <v>81</v>
      </c>
    </row>
    <row r="341" customHeight="1" spans="1:11">
      <c r="A341" s="14"/>
      <c r="B341" s="14" t="s">
        <v>255</v>
      </c>
      <c r="C341" s="23">
        <v>480</v>
      </c>
      <c r="D341" s="23">
        <v>0</v>
      </c>
      <c r="E341" s="23">
        <v>0</v>
      </c>
      <c r="F341" s="23">
        <v>0</v>
      </c>
      <c r="G341" s="23">
        <v>480</v>
      </c>
      <c r="H341" s="14" t="s">
        <v>48</v>
      </c>
      <c r="I341" s="27">
        <v>8</v>
      </c>
      <c r="J341" s="28">
        <v>600000</v>
      </c>
      <c r="K341" s="14"/>
    </row>
    <row r="342" customHeight="1" spans="1:11">
      <c r="A342" s="14"/>
      <c r="B342" s="14" t="s">
        <v>256</v>
      </c>
      <c r="C342" s="23">
        <v>21857.4342</v>
      </c>
      <c r="D342" s="23">
        <v>187.6562</v>
      </c>
      <c r="E342" s="23">
        <v>1396.862</v>
      </c>
      <c r="F342" s="23">
        <v>0</v>
      </c>
      <c r="G342" s="23">
        <v>23441.9524</v>
      </c>
      <c r="H342" s="14" t="s">
        <v>23</v>
      </c>
      <c r="I342" s="27">
        <v>233598.63</v>
      </c>
      <c r="J342" s="28">
        <v>1003.51412163676</v>
      </c>
      <c r="K342" s="14"/>
    </row>
    <row r="343" customHeight="1" spans="1:11">
      <c r="A343" s="31"/>
      <c r="B343" s="14" t="s">
        <v>257</v>
      </c>
      <c r="C343" s="18">
        <v>44792.2673</v>
      </c>
      <c r="D343" s="18">
        <v>215.7542</v>
      </c>
      <c r="E343" s="18">
        <v>2100.9686</v>
      </c>
      <c r="F343" s="18">
        <v>0</v>
      </c>
      <c r="G343" s="23">
        <v>47108.9901</v>
      </c>
      <c r="H343" s="14" t="s">
        <v>23</v>
      </c>
      <c r="I343" s="27">
        <v>288940.29</v>
      </c>
      <c r="J343" s="28">
        <v>1630.40571808106</v>
      </c>
      <c r="K343" s="14"/>
    </row>
    <row r="344" customHeight="1" spans="1:11">
      <c r="A344" s="14" t="s">
        <v>258</v>
      </c>
      <c r="B344" s="14" t="s">
        <v>259</v>
      </c>
      <c r="C344" s="18"/>
      <c r="D344" s="18"/>
      <c r="E344" s="18"/>
      <c r="F344" s="18"/>
      <c r="G344" s="18"/>
      <c r="H344" s="14"/>
      <c r="I344" s="33"/>
      <c r="J344" s="14"/>
      <c r="K344" s="14"/>
    </row>
    <row r="345" customHeight="1" spans="1:11">
      <c r="A345" s="14">
        <v>0</v>
      </c>
      <c r="B345" s="14" t="s">
        <v>260</v>
      </c>
      <c r="C345" s="18"/>
      <c r="D345" s="18"/>
      <c r="E345" s="18"/>
      <c r="F345" s="18">
        <v>0</v>
      </c>
      <c r="G345" s="18">
        <v>0</v>
      </c>
      <c r="H345" s="14"/>
      <c r="I345" s="33"/>
      <c r="J345" s="14"/>
      <c r="K345" s="14"/>
    </row>
    <row r="346" hidden="1" customHeight="1" spans="1:11">
      <c r="A346" s="14"/>
      <c r="B346" s="14" t="s">
        <v>261</v>
      </c>
      <c r="C346" s="18"/>
      <c r="D346" s="18"/>
      <c r="E346" s="18"/>
      <c r="F346" s="18">
        <v>0</v>
      </c>
      <c r="G346" s="18">
        <v>0</v>
      </c>
      <c r="H346" s="14" t="s">
        <v>262</v>
      </c>
      <c r="I346" s="34">
        <v>0</v>
      </c>
      <c r="J346" s="28" t="e">
        <v>#DIV/0!</v>
      </c>
      <c r="K346" s="14"/>
    </row>
    <row r="347" hidden="1" customHeight="1" spans="1:11">
      <c r="A347" s="14"/>
      <c r="B347" s="14" t="s">
        <v>263</v>
      </c>
      <c r="C347" s="18"/>
      <c r="D347" s="18"/>
      <c r="E347" s="18"/>
      <c r="F347" s="18">
        <v>0</v>
      </c>
      <c r="G347" s="18">
        <v>0</v>
      </c>
      <c r="H347" s="14" t="s">
        <v>262</v>
      </c>
      <c r="I347" s="34">
        <v>0</v>
      </c>
      <c r="J347" s="28">
        <v>30000</v>
      </c>
      <c r="K347" s="14"/>
    </row>
    <row r="348" hidden="1" customHeight="1" spans="1:11">
      <c r="A348" s="14"/>
      <c r="B348" s="14" t="s">
        <v>264</v>
      </c>
      <c r="C348" s="18"/>
      <c r="D348" s="18"/>
      <c r="E348" s="18"/>
      <c r="F348" s="18">
        <v>0</v>
      </c>
      <c r="G348" s="18">
        <v>0</v>
      </c>
      <c r="H348" s="14" t="s">
        <v>23</v>
      </c>
      <c r="I348" s="33">
        <v>0</v>
      </c>
      <c r="J348" s="28" t="e">
        <v>#DIV/0!</v>
      </c>
      <c r="K348" s="14"/>
    </row>
    <row r="349" hidden="1" customHeight="1" spans="1:11">
      <c r="A349" s="14"/>
      <c r="B349" s="14" t="s">
        <v>264</v>
      </c>
      <c r="C349" s="18"/>
      <c r="D349" s="18"/>
      <c r="E349" s="18"/>
      <c r="F349" s="18">
        <v>0</v>
      </c>
      <c r="G349" s="18">
        <v>0</v>
      </c>
      <c r="H349" s="14" t="s">
        <v>23</v>
      </c>
      <c r="I349" s="33">
        <v>0</v>
      </c>
      <c r="J349" s="28" t="e">
        <v>#DIV/0!</v>
      </c>
      <c r="K349" s="14"/>
    </row>
    <row r="350" hidden="1" customHeight="1" spans="1:11">
      <c r="A350" s="14"/>
      <c r="B350" s="14" t="s">
        <v>265</v>
      </c>
      <c r="C350" s="18"/>
      <c r="D350" s="18"/>
      <c r="E350" s="18"/>
      <c r="F350" s="18">
        <v>0</v>
      </c>
      <c r="G350" s="18">
        <v>0</v>
      </c>
      <c r="H350" s="14" t="s">
        <v>266</v>
      </c>
      <c r="I350" s="33">
        <v>0</v>
      </c>
      <c r="J350" s="28" t="e">
        <v>#DIV/0!</v>
      </c>
      <c r="K350" s="14"/>
    </row>
    <row r="351" hidden="1" customHeight="1" spans="1:11">
      <c r="A351" s="14"/>
      <c r="B351" s="14" t="s">
        <v>267</v>
      </c>
      <c r="C351" s="18"/>
      <c r="D351" s="18"/>
      <c r="E351" s="18"/>
      <c r="F351" s="18">
        <v>0</v>
      </c>
      <c r="G351" s="18">
        <v>0</v>
      </c>
      <c r="H351" s="14" t="s">
        <v>266</v>
      </c>
      <c r="I351" s="33">
        <v>0</v>
      </c>
      <c r="J351" s="28" t="e">
        <v>#DIV/0!</v>
      </c>
      <c r="K351" s="14"/>
    </row>
    <row r="352" hidden="1" customHeight="1" spans="1:11">
      <c r="A352" s="14"/>
      <c r="B352" s="14" t="s">
        <v>268</v>
      </c>
      <c r="C352" s="18"/>
      <c r="D352" s="18"/>
      <c r="E352" s="18"/>
      <c r="F352" s="18">
        <v>0</v>
      </c>
      <c r="G352" s="18">
        <v>0</v>
      </c>
      <c r="H352" s="14" t="s">
        <v>266</v>
      </c>
      <c r="I352" s="33">
        <v>0</v>
      </c>
      <c r="J352" s="28" t="e">
        <v>#DIV/0!</v>
      </c>
      <c r="K352" s="14"/>
    </row>
    <row r="353" hidden="1" customHeight="1" spans="1:11">
      <c r="A353" s="14"/>
      <c r="B353" s="14" t="s">
        <v>269</v>
      </c>
      <c r="C353" s="18"/>
      <c r="D353" s="18"/>
      <c r="E353" s="18"/>
      <c r="F353" s="18">
        <v>0</v>
      </c>
      <c r="G353" s="18">
        <v>0</v>
      </c>
      <c r="H353" s="14" t="s">
        <v>219</v>
      </c>
      <c r="I353" s="33">
        <v>0</v>
      </c>
      <c r="J353" s="28" t="e">
        <v>#DIV/0!</v>
      </c>
      <c r="K353" s="14"/>
    </row>
    <row r="354" hidden="1" customHeight="1" spans="1:11">
      <c r="A354" s="14"/>
      <c r="B354" s="14" t="s">
        <v>270</v>
      </c>
      <c r="C354" s="18"/>
      <c r="D354" s="18"/>
      <c r="E354" s="18"/>
      <c r="F354" s="18">
        <v>0</v>
      </c>
      <c r="G354" s="18">
        <v>0</v>
      </c>
      <c r="H354" s="14" t="s">
        <v>266</v>
      </c>
      <c r="I354" s="33">
        <v>0</v>
      </c>
      <c r="J354" s="28" t="e">
        <v>#DIV/0!</v>
      </c>
      <c r="K354" s="14"/>
    </row>
    <row r="355" hidden="1" customHeight="1" spans="1:11">
      <c r="A355" s="14"/>
      <c r="B355" s="14" t="s">
        <v>271</v>
      </c>
      <c r="C355" s="18"/>
      <c r="D355" s="18"/>
      <c r="E355" s="18"/>
      <c r="F355" s="18">
        <v>0</v>
      </c>
      <c r="G355" s="18">
        <v>0</v>
      </c>
      <c r="H355" s="14" t="s">
        <v>219</v>
      </c>
      <c r="I355" s="33">
        <v>0</v>
      </c>
      <c r="J355" s="28" t="e">
        <v>#DIV/0!</v>
      </c>
      <c r="K355" s="14"/>
    </row>
    <row r="356" hidden="1" customHeight="1" spans="1:11">
      <c r="A356" s="14"/>
      <c r="B356" s="14" t="s">
        <v>271</v>
      </c>
      <c r="C356" s="18"/>
      <c r="D356" s="18"/>
      <c r="E356" s="18"/>
      <c r="F356" s="18">
        <v>0</v>
      </c>
      <c r="G356" s="18">
        <v>0</v>
      </c>
      <c r="H356" s="14" t="s">
        <v>219</v>
      </c>
      <c r="I356" s="33">
        <v>0</v>
      </c>
      <c r="J356" s="28" t="e">
        <v>#DIV/0!</v>
      </c>
      <c r="K356" s="14"/>
    </row>
    <row r="357" hidden="1" customHeight="1" spans="1:11">
      <c r="A357" s="14"/>
      <c r="B357" s="14" t="s">
        <v>272</v>
      </c>
      <c r="C357" s="18"/>
      <c r="D357" s="18"/>
      <c r="E357" s="18"/>
      <c r="F357" s="18">
        <v>0</v>
      </c>
      <c r="G357" s="18">
        <v>0</v>
      </c>
      <c r="H357" s="14" t="s">
        <v>273</v>
      </c>
      <c r="I357" s="33">
        <v>0</v>
      </c>
      <c r="J357" s="28" t="e">
        <v>#DIV/0!</v>
      </c>
      <c r="K357" s="14"/>
    </row>
    <row r="358" hidden="1" customHeight="1" spans="1:11">
      <c r="A358" s="14"/>
      <c r="B358" s="14" t="s">
        <v>274</v>
      </c>
      <c r="C358" s="18"/>
      <c r="D358" s="18"/>
      <c r="E358" s="18"/>
      <c r="F358" s="18">
        <v>0</v>
      </c>
      <c r="G358" s="18">
        <v>0</v>
      </c>
      <c r="H358" s="14" t="s">
        <v>273</v>
      </c>
      <c r="I358" s="33">
        <v>0</v>
      </c>
      <c r="J358" s="28" t="e">
        <v>#DIV/0!</v>
      </c>
      <c r="K358" s="14"/>
    </row>
    <row r="359" hidden="1" customHeight="1" spans="1:11">
      <c r="A359" s="14"/>
      <c r="B359" s="14" t="s">
        <v>275</v>
      </c>
      <c r="C359" s="18"/>
      <c r="D359" s="18"/>
      <c r="E359" s="18"/>
      <c r="F359" s="18">
        <v>0</v>
      </c>
      <c r="G359" s="18">
        <v>0</v>
      </c>
      <c r="H359" s="14" t="s">
        <v>276</v>
      </c>
      <c r="I359" s="33">
        <v>0</v>
      </c>
      <c r="J359" s="28" t="e">
        <v>#DIV/0!</v>
      </c>
      <c r="K359" s="14"/>
    </row>
    <row r="360" hidden="1" customHeight="1" spans="1:11">
      <c r="A360" s="14"/>
      <c r="B360" s="14" t="s">
        <v>277</v>
      </c>
      <c r="C360" s="18"/>
      <c r="D360" s="18"/>
      <c r="E360" s="18"/>
      <c r="F360" s="18">
        <v>0</v>
      </c>
      <c r="G360" s="18">
        <v>0</v>
      </c>
      <c r="H360" s="14" t="s">
        <v>219</v>
      </c>
      <c r="I360" s="33">
        <v>0</v>
      </c>
      <c r="J360" s="28" t="e">
        <v>#DIV/0!</v>
      </c>
      <c r="K360" s="14"/>
    </row>
    <row r="361" hidden="1" customHeight="1" spans="1:11">
      <c r="A361" s="14"/>
      <c r="B361" s="14" t="s">
        <v>278</v>
      </c>
      <c r="C361" s="18"/>
      <c r="D361" s="18"/>
      <c r="E361" s="18"/>
      <c r="F361" s="18">
        <v>0</v>
      </c>
      <c r="G361" s="18">
        <v>0</v>
      </c>
      <c r="H361" s="14" t="s">
        <v>219</v>
      </c>
      <c r="I361" s="33">
        <v>0</v>
      </c>
      <c r="J361" s="28" t="e">
        <v>#DIV/0!</v>
      </c>
      <c r="K361" s="14"/>
    </row>
    <row r="362" hidden="1" customHeight="1" spans="1:11">
      <c r="A362" s="14"/>
      <c r="B362" s="14" t="s">
        <v>279</v>
      </c>
      <c r="C362" s="18"/>
      <c r="D362" s="18"/>
      <c r="E362" s="18"/>
      <c r="F362" s="18">
        <v>0</v>
      </c>
      <c r="G362" s="18">
        <v>0</v>
      </c>
      <c r="H362" s="14" t="s">
        <v>44</v>
      </c>
      <c r="I362" s="33">
        <v>0</v>
      </c>
      <c r="J362" s="28" t="e">
        <v>#DIV/0!</v>
      </c>
      <c r="K362" s="14"/>
    </row>
    <row r="363" hidden="1" customHeight="1" spans="1:11">
      <c r="A363" s="14"/>
      <c r="B363" s="14" t="s">
        <v>280</v>
      </c>
      <c r="C363" s="18"/>
      <c r="D363" s="18"/>
      <c r="E363" s="18"/>
      <c r="F363" s="18">
        <v>0</v>
      </c>
      <c r="G363" s="18">
        <v>0</v>
      </c>
      <c r="H363" s="14" t="s">
        <v>23</v>
      </c>
      <c r="I363" s="33">
        <v>0</v>
      </c>
      <c r="J363" s="28" t="e">
        <v>#DIV/0!</v>
      </c>
      <c r="K363" s="14"/>
    </row>
    <row r="364" hidden="1" customHeight="1" spans="1:11">
      <c r="A364" s="14"/>
      <c r="B364" s="14" t="s">
        <v>281</v>
      </c>
      <c r="C364" s="18"/>
      <c r="D364" s="18"/>
      <c r="E364" s="18"/>
      <c r="F364" s="18">
        <v>0</v>
      </c>
      <c r="G364" s="18">
        <v>0</v>
      </c>
      <c r="H364" s="14" t="s">
        <v>219</v>
      </c>
      <c r="I364" s="33">
        <v>0</v>
      </c>
      <c r="J364" s="28" t="e">
        <v>#DIV/0!</v>
      </c>
      <c r="K364" s="14"/>
    </row>
    <row r="365" hidden="1" customHeight="1" spans="1:11">
      <c r="A365" s="14"/>
      <c r="B365" s="14" t="s">
        <v>282</v>
      </c>
      <c r="C365" s="18"/>
      <c r="D365" s="18"/>
      <c r="E365" s="18"/>
      <c r="F365" s="18">
        <v>0</v>
      </c>
      <c r="G365" s="18">
        <v>0</v>
      </c>
      <c r="H365" s="14" t="s">
        <v>23</v>
      </c>
      <c r="I365" s="33">
        <v>0</v>
      </c>
      <c r="J365" s="28" t="e">
        <v>#DIV/0!</v>
      </c>
      <c r="K365" s="14"/>
    </row>
    <row r="366" hidden="1" customHeight="1" spans="1:11">
      <c r="A366" s="14"/>
      <c r="B366" s="14" t="s">
        <v>283</v>
      </c>
      <c r="C366" s="18"/>
      <c r="D366" s="18"/>
      <c r="E366" s="18"/>
      <c r="F366" s="18">
        <v>0</v>
      </c>
      <c r="G366" s="18">
        <v>0</v>
      </c>
      <c r="H366" s="14" t="s">
        <v>23</v>
      </c>
      <c r="I366" s="33">
        <v>0</v>
      </c>
      <c r="J366" s="28" t="e">
        <v>#DIV/0!</v>
      </c>
      <c r="K366" s="14"/>
    </row>
    <row r="367" hidden="1" customHeight="1" spans="1:11">
      <c r="A367" s="14"/>
      <c r="B367" s="14" t="s">
        <v>284</v>
      </c>
      <c r="C367" s="18"/>
      <c r="D367" s="18"/>
      <c r="E367" s="18"/>
      <c r="F367" s="18">
        <v>0</v>
      </c>
      <c r="G367" s="18">
        <v>0</v>
      </c>
      <c r="H367" s="14" t="s">
        <v>23</v>
      </c>
      <c r="I367" s="33">
        <v>0</v>
      </c>
      <c r="J367" s="28" t="e">
        <v>#DIV/0!</v>
      </c>
      <c r="K367" s="14"/>
    </row>
    <row r="368" hidden="1" customHeight="1" spans="1:11">
      <c r="A368" s="14"/>
      <c r="B368" s="14" t="s">
        <v>285</v>
      </c>
      <c r="C368" s="18"/>
      <c r="D368" s="18"/>
      <c r="E368" s="18"/>
      <c r="F368" s="18">
        <v>0</v>
      </c>
      <c r="G368" s="18">
        <v>0</v>
      </c>
      <c r="H368" s="14" t="s">
        <v>23</v>
      </c>
      <c r="I368" s="33">
        <v>0</v>
      </c>
      <c r="J368" s="28" t="e">
        <v>#DIV/0!</v>
      </c>
      <c r="K368" s="14"/>
    </row>
    <row r="369" hidden="1" customHeight="1" spans="1:11">
      <c r="A369" s="14"/>
      <c r="B369" s="14" t="s">
        <v>286</v>
      </c>
      <c r="C369" s="18"/>
      <c r="D369" s="18"/>
      <c r="E369" s="18"/>
      <c r="F369" s="18">
        <v>0</v>
      </c>
      <c r="G369" s="18">
        <v>0</v>
      </c>
      <c r="H369" s="14" t="s">
        <v>209</v>
      </c>
      <c r="I369" s="33">
        <v>0</v>
      </c>
      <c r="J369" s="28" t="e">
        <v>#DIV/0!</v>
      </c>
      <c r="K369" s="14"/>
    </row>
    <row r="370" hidden="1" customHeight="1" spans="1:11">
      <c r="A370" s="14"/>
      <c r="B370" s="14" t="s">
        <v>287</v>
      </c>
      <c r="C370" s="18"/>
      <c r="D370" s="18"/>
      <c r="E370" s="18"/>
      <c r="F370" s="18">
        <v>0</v>
      </c>
      <c r="G370" s="18">
        <v>0</v>
      </c>
      <c r="H370" s="14" t="s">
        <v>209</v>
      </c>
      <c r="I370" s="33">
        <v>0</v>
      </c>
      <c r="J370" s="28" t="e">
        <v>#DIV/0!</v>
      </c>
      <c r="K370" s="14"/>
    </row>
    <row r="371" hidden="1" customHeight="1" spans="1:11">
      <c r="A371" s="14"/>
      <c r="B371" s="14" t="s">
        <v>288</v>
      </c>
      <c r="C371" s="18"/>
      <c r="D371" s="18"/>
      <c r="E371" s="18"/>
      <c r="F371" s="18">
        <v>0</v>
      </c>
      <c r="G371" s="18">
        <v>0</v>
      </c>
      <c r="H371" s="14" t="s">
        <v>262</v>
      </c>
      <c r="I371" s="33">
        <v>0</v>
      </c>
      <c r="J371" s="28" t="e">
        <v>#DIV/0!</v>
      </c>
      <c r="K371" s="14"/>
    </row>
    <row r="372" hidden="1" customHeight="1" spans="1:11">
      <c r="A372" s="14"/>
      <c r="B372" s="14" t="s">
        <v>289</v>
      </c>
      <c r="C372" s="18"/>
      <c r="D372" s="18"/>
      <c r="E372" s="18"/>
      <c r="F372" s="18">
        <v>0</v>
      </c>
      <c r="G372" s="18">
        <v>0</v>
      </c>
      <c r="H372" s="14"/>
      <c r="I372" s="33">
        <v>0</v>
      </c>
      <c r="J372" s="28" t="e">
        <v>#DIV/0!</v>
      </c>
      <c r="K372" s="14"/>
    </row>
    <row r="373" hidden="1" customHeight="1" spans="1:11">
      <c r="A373" s="14"/>
      <c r="B373" s="14" t="s">
        <v>290</v>
      </c>
      <c r="C373" s="18"/>
      <c r="D373" s="18"/>
      <c r="E373" s="18"/>
      <c r="F373" s="18">
        <v>0</v>
      </c>
      <c r="G373" s="18">
        <v>0</v>
      </c>
      <c r="H373" s="14" t="s">
        <v>44</v>
      </c>
      <c r="I373" s="33">
        <v>0</v>
      </c>
      <c r="J373" s="28" t="e">
        <v>#DIV/0!</v>
      </c>
      <c r="K373" s="14"/>
    </row>
    <row r="374" hidden="1" customHeight="1" spans="1:11">
      <c r="A374" s="14"/>
      <c r="B374" s="14" t="s">
        <v>291</v>
      </c>
      <c r="C374" s="18"/>
      <c r="D374" s="18"/>
      <c r="E374" s="18"/>
      <c r="F374" s="18">
        <v>0</v>
      </c>
      <c r="G374" s="18">
        <v>0</v>
      </c>
      <c r="H374" s="14" t="s">
        <v>44</v>
      </c>
      <c r="I374" s="33">
        <v>0</v>
      </c>
      <c r="J374" s="28" t="e">
        <v>#DIV/0!</v>
      </c>
      <c r="K374" s="14"/>
    </row>
    <row r="375" hidden="1" customHeight="1" spans="1:11">
      <c r="A375" s="14"/>
      <c r="B375" s="14" t="s">
        <v>292</v>
      </c>
      <c r="C375" s="18"/>
      <c r="D375" s="18"/>
      <c r="E375" s="18"/>
      <c r="F375" s="18">
        <v>0</v>
      </c>
      <c r="G375" s="18">
        <v>0</v>
      </c>
      <c r="H375" s="14" t="s">
        <v>44</v>
      </c>
      <c r="I375" s="33">
        <v>0</v>
      </c>
      <c r="J375" s="28" t="e">
        <v>#DIV/0!</v>
      </c>
      <c r="K375" s="14"/>
    </row>
    <row r="376" hidden="1" customHeight="1" spans="1:11">
      <c r="A376" s="14"/>
      <c r="B376" s="14" t="s">
        <v>293</v>
      </c>
      <c r="C376" s="18"/>
      <c r="D376" s="18"/>
      <c r="E376" s="18"/>
      <c r="F376" s="18">
        <v>0</v>
      </c>
      <c r="G376" s="18">
        <v>0</v>
      </c>
      <c r="H376" s="14" t="s">
        <v>44</v>
      </c>
      <c r="I376" s="33">
        <v>0</v>
      </c>
      <c r="J376" s="28" t="e">
        <v>#DIV/0!</v>
      </c>
      <c r="K376" s="14"/>
    </row>
    <row r="377" hidden="1" customHeight="1" spans="1:11">
      <c r="A377" s="14"/>
      <c r="B377" s="14" t="s">
        <v>294</v>
      </c>
      <c r="C377" s="18"/>
      <c r="D377" s="18"/>
      <c r="E377" s="18"/>
      <c r="F377" s="18">
        <v>0</v>
      </c>
      <c r="G377" s="18">
        <v>0</v>
      </c>
      <c r="H377" s="14" t="s">
        <v>44</v>
      </c>
      <c r="I377" s="33">
        <v>0</v>
      </c>
      <c r="J377" s="28" t="e">
        <v>#DIV/0!</v>
      </c>
      <c r="K377" s="14"/>
    </row>
    <row r="378" hidden="1" customHeight="1" spans="1:11">
      <c r="A378" s="14"/>
      <c r="B378" s="14" t="s">
        <v>295</v>
      </c>
      <c r="C378" s="18"/>
      <c r="D378" s="18"/>
      <c r="E378" s="18"/>
      <c r="F378" s="18">
        <v>0</v>
      </c>
      <c r="G378" s="18">
        <v>0</v>
      </c>
      <c r="H378" s="14" t="s">
        <v>44</v>
      </c>
      <c r="I378" s="33">
        <v>0</v>
      </c>
      <c r="J378" s="28" t="e">
        <v>#DIV/0!</v>
      </c>
      <c r="K378" s="14"/>
    </row>
    <row r="379" hidden="1" customHeight="1" spans="1:11">
      <c r="A379" s="14"/>
      <c r="B379" s="14" t="s">
        <v>296</v>
      </c>
      <c r="C379" s="18"/>
      <c r="D379" s="18"/>
      <c r="E379" s="18"/>
      <c r="F379" s="18"/>
      <c r="G379" s="18"/>
      <c r="H379" s="14"/>
      <c r="I379" s="33"/>
      <c r="J379" s="28"/>
      <c r="K379" s="14"/>
    </row>
    <row r="380" hidden="1" customHeight="1" spans="1:11">
      <c r="A380" s="14"/>
      <c r="B380" s="14" t="s">
        <v>297</v>
      </c>
      <c r="C380" s="18"/>
      <c r="D380" s="18"/>
      <c r="E380" s="18"/>
      <c r="F380" s="18">
        <v>0</v>
      </c>
      <c r="G380" s="18">
        <v>0</v>
      </c>
      <c r="H380" s="14" t="s">
        <v>262</v>
      </c>
      <c r="I380" s="33">
        <v>0</v>
      </c>
      <c r="J380" s="28" t="e">
        <v>#DIV/0!</v>
      </c>
      <c r="K380" s="14"/>
    </row>
    <row r="381" hidden="1" customHeight="1" spans="1:11">
      <c r="A381" s="14"/>
      <c r="B381" s="14" t="s">
        <v>298</v>
      </c>
      <c r="C381" s="18"/>
      <c r="D381" s="18"/>
      <c r="E381" s="18"/>
      <c r="F381" s="18">
        <v>0</v>
      </c>
      <c r="G381" s="18">
        <v>0</v>
      </c>
      <c r="H381" s="14" t="s">
        <v>262</v>
      </c>
      <c r="I381" s="33">
        <v>0</v>
      </c>
      <c r="J381" s="28" t="e">
        <v>#DIV/0!</v>
      </c>
      <c r="K381" s="14"/>
    </row>
    <row r="382" customHeight="1" spans="1:11">
      <c r="A382" s="14"/>
      <c r="B382" s="14" t="s">
        <v>296</v>
      </c>
      <c r="C382" s="18"/>
      <c r="D382" s="18"/>
      <c r="E382" s="18"/>
      <c r="F382" s="18">
        <v>0</v>
      </c>
      <c r="G382" s="18">
        <v>0</v>
      </c>
      <c r="H382" s="14"/>
      <c r="I382" s="33">
        <v>262844</v>
      </c>
      <c r="J382" s="28"/>
      <c r="K382" s="14"/>
    </row>
    <row r="383" hidden="1" customHeight="1" spans="1:11">
      <c r="A383" s="14"/>
      <c r="B383" s="14" t="s">
        <v>299</v>
      </c>
      <c r="C383" s="18"/>
      <c r="D383" s="18"/>
      <c r="E383" s="18"/>
      <c r="F383" s="18">
        <v>0</v>
      </c>
      <c r="G383" s="18">
        <v>0</v>
      </c>
      <c r="H383" s="14"/>
      <c r="I383" s="33">
        <v>0</v>
      </c>
      <c r="J383" s="28"/>
      <c r="K383" s="14"/>
    </row>
    <row r="384" hidden="1" customHeight="1" spans="1:11">
      <c r="A384" s="14"/>
      <c r="B384" s="14" t="s">
        <v>299</v>
      </c>
      <c r="C384" s="18"/>
      <c r="D384" s="18"/>
      <c r="E384" s="18"/>
      <c r="F384" s="18">
        <v>0</v>
      </c>
      <c r="G384" s="18">
        <v>0</v>
      </c>
      <c r="H384" s="14"/>
      <c r="I384" s="33">
        <v>0</v>
      </c>
      <c r="J384" s="28"/>
      <c r="K384" s="14"/>
    </row>
    <row r="385" customHeight="1" spans="1:11">
      <c r="A385" s="14">
        <v>1</v>
      </c>
      <c r="B385" s="14" t="s">
        <v>300</v>
      </c>
      <c r="C385" s="35"/>
      <c r="D385" s="18"/>
      <c r="E385" s="35"/>
      <c r="F385" s="18">
        <v>344.424691478314</v>
      </c>
      <c r="G385" s="18">
        <v>344.424691478314</v>
      </c>
      <c r="H385" s="14"/>
      <c r="I385" s="33"/>
      <c r="J385" s="14"/>
      <c r="K385" s="14"/>
    </row>
    <row r="386" customHeight="1" spans="1:11">
      <c r="A386" s="14">
        <v>2</v>
      </c>
      <c r="B386" s="14" t="s">
        <v>301</v>
      </c>
      <c r="C386" s="35"/>
      <c r="D386" s="18"/>
      <c r="E386" s="35"/>
      <c r="F386" s="18">
        <v>647.0906398528</v>
      </c>
      <c r="G386" s="18">
        <v>647.0906398528</v>
      </c>
      <c r="H386" s="14"/>
      <c r="I386" s="33"/>
      <c r="J386" s="14"/>
      <c r="K386" s="14"/>
    </row>
    <row r="387" customHeight="1" spans="1:11">
      <c r="A387" s="14">
        <v>2</v>
      </c>
      <c r="B387" s="14" t="s">
        <v>302</v>
      </c>
      <c r="C387" s="35"/>
      <c r="D387" s="18"/>
      <c r="E387" s="35"/>
      <c r="F387" s="18">
        <v>0</v>
      </c>
      <c r="G387" s="18">
        <v>0</v>
      </c>
      <c r="H387" s="14"/>
      <c r="I387" s="33"/>
      <c r="J387" s="14"/>
      <c r="K387" s="14"/>
    </row>
    <row r="388" customHeight="1" spans="1:11">
      <c r="A388" s="14">
        <v>3</v>
      </c>
      <c r="B388" s="14" t="s">
        <v>303</v>
      </c>
      <c r="C388" s="35"/>
      <c r="D388" s="18"/>
      <c r="E388" s="35"/>
      <c r="F388" s="18">
        <v>1</v>
      </c>
      <c r="G388" s="18">
        <v>1</v>
      </c>
      <c r="H388" s="14"/>
      <c r="I388" s="33"/>
      <c r="J388" s="14"/>
      <c r="K388" s="14"/>
    </row>
    <row r="389" customHeight="1" spans="1:11">
      <c r="A389" s="14">
        <v>4</v>
      </c>
      <c r="B389" s="14" t="s">
        <v>304</v>
      </c>
      <c r="C389" s="35"/>
      <c r="D389" s="18"/>
      <c r="E389" s="35"/>
      <c r="F389" s="18">
        <v>353.67257136</v>
      </c>
      <c r="G389" s="18">
        <v>353.67257136</v>
      </c>
      <c r="H389" s="14"/>
      <c r="I389" s="33"/>
      <c r="J389" s="14"/>
      <c r="K389" s="14"/>
    </row>
    <row r="390" customHeight="1" spans="1:11">
      <c r="A390" s="14">
        <v>5</v>
      </c>
      <c r="B390" s="14" t="s">
        <v>305</v>
      </c>
      <c r="C390" s="35"/>
      <c r="D390" s="18"/>
      <c r="E390" s="18"/>
      <c r="F390" s="18">
        <v>102.401028316076</v>
      </c>
      <c r="G390" s="18">
        <v>102.401028316076</v>
      </c>
      <c r="H390" s="14"/>
      <c r="I390" s="33"/>
      <c r="J390" s="14"/>
      <c r="K390" s="14"/>
    </row>
    <row r="391" customHeight="1" spans="1:11">
      <c r="A391" s="14">
        <v>6</v>
      </c>
      <c r="B391" s="14" t="s">
        <v>306</v>
      </c>
      <c r="C391" s="35"/>
      <c r="D391" s="18"/>
      <c r="E391" s="18"/>
      <c r="F391" s="18">
        <v>150</v>
      </c>
      <c r="G391" s="18">
        <v>150</v>
      </c>
      <c r="H391" s="14"/>
      <c r="I391" s="33"/>
      <c r="J391" s="14"/>
      <c r="K391" s="14"/>
    </row>
    <row r="392" customHeight="1" spans="1:11">
      <c r="A392" s="14"/>
      <c r="B392" s="14" t="s">
        <v>307</v>
      </c>
      <c r="C392" s="35"/>
      <c r="D392" s="18"/>
      <c r="E392" s="18"/>
      <c r="F392" s="18">
        <v>0</v>
      </c>
      <c r="G392" s="18">
        <v>0</v>
      </c>
      <c r="H392" s="14" t="s">
        <v>83</v>
      </c>
      <c r="I392" s="33">
        <v>1</v>
      </c>
      <c r="J392" s="28">
        <v>450000</v>
      </c>
      <c r="K392" s="14"/>
    </row>
    <row r="393" customHeight="1" spans="1:11">
      <c r="A393" s="14"/>
      <c r="B393" s="14" t="s">
        <v>308</v>
      </c>
      <c r="C393" s="35"/>
      <c r="D393" s="18"/>
      <c r="E393" s="18"/>
      <c r="F393" s="18">
        <v>150</v>
      </c>
      <c r="G393" s="18">
        <v>150</v>
      </c>
      <c r="H393" s="14" t="s">
        <v>83</v>
      </c>
      <c r="I393" s="33">
        <v>1</v>
      </c>
      <c r="J393" s="28">
        <v>1500000</v>
      </c>
      <c r="K393" s="14"/>
    </row>
    <row r="394" customHeight="1" spans="1:11">
      <c r="A394" s="14">
        <v>7</v>
      </c>
      <c r="B394" s="14" t="s">
        <v>309</v>
      </c>
      <c r="C394" s="35"/>
      <c r="D394" s="18"/>
      <c r="E394" s="35"/>
      <c r="F394" s="18">
        <v>518.1988911</v>
      </c>
      <c r="G394" s="18">
        <v>518.1988911</v>
      </c>
      <c r="H394" s="14"/>
      <c r="I394" s="33"/>
      <c r="J394" s="14"/>
      <c r="K394" s="14"/>
    </row>
    <row r="395" customHeight="1" spans="1:11">
      <c r="A395" s="14">
        <v>8</v>
      </c>
      <c r="B395" s="14" t="s">
        <v>310</v>
      </c>
      <c r="C395" s="35"/>
      <c r="D395" s="18"/>
      <c r="E395" s="35"/>
      <c r="F395" s="18">
        <v>1035.83481461152</v>
      </c>
      <c r="G395" s="18">
        <v>1035.83481461152</v>
      </c>
      <c r="H395" s="14"/>
      <c r="I395" s="33"/>
      <c r="J395" s="14"/>
      <c r="K395" s="14"/>
    </row>
    <row r="396" customHeight="1" spans="1:11">
      <c r="A396" s="14">
        <v>9</v>
      </c>
      <c r="B396" s="14" t="s">
        <v>311</v>
      </c>
      <c r="C396" s="35"/>
      <c r="D396" s="18"/>
      <c r="E396" s="18"/>
      <c r="F396" s="18">
        <v>103.583481461152</v>
      </c>
      <c r="G396" s="18">
        <v>103.583481461152</v>
      </c>
      <c r="H396" s="14"/>
      <c r="I396" s="33"/>
      <c r="J396" s="14"/>
      <c r="K396" s="14"/>
    </row>
    <row r="397" customHeight="1" spans="1:11">
      <c r="A397" s="14">
        <v>10</v>
      </c>
      <c r="B397" s="14" t="s">
        <v>312</v>
      </c>
      <c r="C397" s="35"/>
      <c r="D397" s="18"/>
      <c r="E397" s="18"/>
      <c r="F397" s="18">
        <v>82.866785168922</v>
      </c>
      <c r="G397" s="18">
        <v>82.866785168922</v>
      </c>
      <c r="H397" s="14"/>
      <c r="I397" s="33"/>
      <c r="J397" s="14"/>
      <c r="K397" s="14"/>
    </row>
    <row r="398" customHeight="1" spans="1:11">
      <c r="A398" s="14">
        <v>11</v>
      </c>
      <c r="B398" s="14" t="s">
        <v>313</v>
      </c>
      <c r="C398" s="35"/>
      <c r="D398" s="18"/>
      <c r="E398" s="18"/>
      <c r="F398" s="18">
        <v>4.48339753182651</v>
      </c>
      <c r="G398" s="18">
        <v>4.48339753182651</v>
      </c>
      <c r="H398" s="14"/>
      <c r="I398" s="33"/>
      <c r="J398" s="14"/>
      <c r="K398" s="14"/>
    </row>
    <row r="399" customHeight="1" spans="1:11">
      <c r="A399" s="14">
        <v>12</v>
      </c>
      <c r="B399" s="14" t="s">
        <v>314</v>
      </c>
      <c r="C399" s="36"/>
      <c r="D399" s="36"/>
      <c r="E399" s="36"/>
      <c r="F399" s="36">
        <v>28.3703402375974</v>
      </c>
      <c r="G399" s="18">
        <v>28.3703402375974</v>
      </c>
      <c r="H399" s="14"/>
      <c r="I399" s="33"/>
      <c r="J399" s="14"/>
      <c r="K399" s="14"/>
    </row>
    <row r="400" customHeight="1" spans="1:11">
      <c r="A400" s="14">
        <v>13</v>
      </c>
      <c r="B400" s="14" t="s">
        <v>315</v>
      </c>
      <c r="C400" s="36"/>
      <c r="D400" s="36"/>
      <c r="E400" s="36"/>
      <c r="F400" s="36">
        <v>1577.064</v>
      </c>
      <c r="G400" s="18">
        <v>1577.064</v>
      </c>
      <c r="H400" s="14" t="s">
        <v>23</v>
      </c>
      <c r="I400" s="33">
        <v>262844</v>
      </c>
      <c r="J400" s="28">
        <v>60</v>
      </c>
      <c r="K400" s="14"/>
    </row>
    <row r="401" customHeight="1" spans="1:11">
      <c r="A401" s="14">
        <v>14</v>
      </c>
      <c r="B401" s="14" t="s">
        <v>316</v>
      </c>
      <c r="C401" s="35"/>
      <c r="D401" s="18"/>
      <c r="E401" s="18"/>
      <c r="F401" s="18">
        <v>47.1089901</v>
      </c>
      <c r="G401" s="18">
        <v>47.1089901</v>
      </c>
      <c r="H401" s="14"/>
      <c r="I401" s="33"/>
      <c r="J401" s="14"/>
      <c r="K401" s="14"/>
    </row>
    <row r="402" customHeight="1" spans="1:11">
      <c r="A402" s="14">
        <v>15</v>
      </c>
      <c r="B402" s="14" t="s">
        <v>317</v>
      </c>
      <c r="C402" s="35"/>
      <c r="D402" s="18"/>
      <c r="E402" s="18"/>
      <c r="F402" s="18">
        <v>235.5449505</v>
      </c>
      <c r="G402" s="18">
        <v>235.5449505</v>
      </c>
      <c r="H402" s="14"/>
      <c r="I402" s="33"/>
      <c r="J402" s="14"/>
      <c r="K402" s="14"/>
    </row>
    <row r="403" customHeight="1" spans="1:11">
      <c r="A403" s="14">
        <v>16</v>
      </c>
      <c r="B403" s="14" t="s">
        <v>318</v>
      </c>
      <c r="C403" s="35"/>
      <c r="D403" s="18"/>
      <c r="E403" s="18"/>
      <c r="F403" s="18">
        <v>141.3269703</v>
      </c>
      <c r="G403" s="18">
        <v>141.3269703</v>
      </c>
      <c r="H403" s="14"/>
      <c r="I403" s="33"/>
      <c r="J403" s="14"/>
      <c r="K403" s="14"/>
    </row>
    <row r="404" hidden="1" customHeight="1" spans="1:11">
      <c r="A404" s="14">
        <v>16</v>
      </c>
      <c r="B404" s="14" t="s">
        <v>319</v>
      </c>
      <c r="C404" s="35"/>
      <c r="D404" s="18"/>
      <c r="E404" s="18"/>
      <c r="F404" s="18">
        <v>0</v>
      </c>
      <c r="G404" s="18">
        <v>0</v>
      </c>
      <c r="H404" s="14"/>
      <c r="I404" s="33"/>
      <c r="J404" s="14"/>
      <c r="K404" s="14"/>
    </row>
    <row r="405" hidden="1" customHeight="1" spans="1:11">
      <c r="A405" s="14">
        <v>16</v>
      </c>
      <c r="B405" s="14" t="s">
        <v>320</v>
      </c>
      <c r="C405" s="35"/>
      <c r="D405" s="18"/>
      <c r="E405" s="18"/>
      <c r="F405" s="18">
        <v>0</v>
      </c>
      <c r="G405" s="18">
        <v>0</v>
      </c>
      <c r="H405" s="14"/>
      <c r="I405" s="33"/>
      <c r="J405" s="14"/>
      <c r="K405" s="14"/>
    </row>
    <row r="406" hidden="1" customHeight="1" spans="1:11">
      <c r="A406" s="14">
        <v>16</v>
      </c>
      <c r="B406" s="14" t="s">
        <v>321</v>
      </c>
      <c r="C406" s="35"/>
      <c r="D406" s="18"/>
      <c r="E406" s="35"/>
      <c r="F406" s="18">
        <v>0</v>
      </c>
      <c r="G406" s="18">
        <v>0</v>
      </c>
      <c r="H406" s="14"/>
      <c r="I406" s="33"/>
      <c r="J406" s="14"/>
      <c r="K406" s="14"/>
    </row>
    <row r="407" hidden="1" customHeight="1" spans="1:11">
      <c r="A407" s="14">
        <v>16</v>
      </c>
      <c r="B407" s="14" t="s">
        <v>322</v>
      </c>
      <c r="C407" s="18"/>
      <c r="D407" s="35"/>
      <c r="E407" s="18"/>
      <c r="F407" s="18">
        <v>0</v>
      </c>
      <c r="G407" s="18">
        <v>0</v>
      </c>
      <c r="H407" s="14"/>
      <c r="I407" s="33"/>
      <c r="J407" s="14"/>
      <c r="K407" s="14"/>
    </row>
    <row r="408" hidden="1" customHeight="1" spans="1:11">
      <c r="A408" s="14">
        <v>16</v>
      </c>
      <c r="B408" s="14" t="s">
        <v>323</v>
      </c>
      <c r="C408" s="18"/>
      <c r="D408" s="35"/>
      <c r="E408" s="35"/>
      <c r="F408" s="18">
        <v>0</v>
      </c>
      <c r="G408" s="18">
        <v>0</v>
      </c>
      <c r="H408" s="14"/>
      <c r="I408" s="33"/>
      <c r="J408" s="14"/>
      <c r="K408" s="14"/>
    </row>
    <row r="409" hidden="1" customHeight="1" spans="1:11">
      <c r="A409" s="14">
        <v>16</v>
      </c>
      <c r="B409" s="14" t="s">
        <v>324</v>
      </c>
      <c r="C409" s="18"/>
      <c r="D409" s="35"/>
      <c r="E409" s="35"/>
      <c r="F409" s="18">
        <v>0</v>
      </c>
      <c r="G409" s="18">
        <v>0</v>
      </c>
      <c r="H409" s="14"/>
      <c r="I409" s="33"/>
      <c r="J409" s="14"/>
      <c r="K409" s="14"/>
    </row>
    <row r="410" customHeight="1" spans="1:11">
      <c r="A410" s="14">
        <v>17</v>
      </c>
      <c r="B410" s="14" t="s">
        <v>325</v>
      </c>
      <c r="C410" s="18"/>
      <c r="D410" s="35"/>
      <c r="E410" s="35"/>
      <c r="F410" s="18">
        <v>39.28359604</v>
      </c>
      <c r="G410" s="18">
        <v>39.28359604</v>
      </c>
      <c r="H410" s="14"/>
      <c r="I410" s="33"/>
      <c r="J410" s="14"/>
      <c r="K410" s="14"/>
    </row>
    <row r="411" customHeight="1" spans="1:11">
      <c r="A411" s="14">
        <v>18</v>
      </c>
      <c r="B411" s="14" t="s">
        <v>326</v>
      </c>
      <c r="C411" s="35"/>
      <c r="D411" s="18"/>
      <c r="E411" s="35"/>
      <c r="F411" s="18">
        <v>32.6377389132525</v>
      </c>
      <c r="G411" s="18">
        <v>32.6377389132525</v>
      </c>
      <c r="H411" s="14"/>
      <c r="I411" s="33"/>
      <c r="J411" s="14"/>
      <c r="K411" s="14"/>
    </row>
    <row r="412" customHeight="1" spans="1:11">
      <c r="A412" s="14">
        <v>19</v>
      </c>
      <c r="B412" s="14" t="s">
        <v>327</v>
      </c>
      <c r="C412" s="35"/>
      <c r="D412" s="18"/>
      <c r="E412" s="35"/>
      <c r="F412" s="18">
        <v>18.363352</v>
      </c>
      <c r="G412" s="18">
        <v>18.363352</v>
      </c>
      <c r="H412" s="14"/>
      <c r="I412" s="33"/>
      <c r="J412" s="14"/>
      <c r="K412" s="14"/>
    </row>
    <row r="413" hidden="1" customHeight="1" spans="1:11">
      <c r="A413" s="14">
        <v>19</v>
      </c>
      <c r="B413" s="14" t="s">
        <v>328</v>
      </c>
      <c r="C413" s="35"/>
      <c r="D413" s="18"/>
      <c r="E413" s="35"/>
      <c r="F413" s="18">
        <v>0</v>
      </c>
      <c r="G413" s="18"/>
      <c r="H413" s="14"/>
      <c r="I413" s="33"/>
      <c r="J413" s="14"/>
      <c r="K413" s="14"/>
    </row>
    <row r="414" customHeight="1" spans="1:11">
      <c r="A414" s="14">
        <v>20</v>
      </c>
      <c r="B414" s="14" t="s">
        <v>329</v>
      </c>
      <c r="C414" s="35"/>
      <c r="D414" s="18"/>
      <c r="E414" s="35"/>
      <c r="F414" s="18">
        <v>6.313299</v>
      </c>
      <c r="G414" s="18">
        <v>6.313299</v>
      </c>
      <c r="H414" s="14"/>
      <c r="I414" s="33"/>
      <c r="J414" s="14"/>
      <c r="K414" s="14"/>
    </row>
    <row r="415" hidden="1" customHeight="1" spans="1:11">
      <c r="A415" s="14">
        <v>20</v>
      </c>
      <c r="B415" s="14" t="s">
        <v>330</v>
      </c>
      <c r="C415" s="35"/>
      <c r="D415" s="18"/>
      <c r="E415" s="35"/>
      <c r="F415" s="18">
        <v>0</v>
      </c>
      <c r="G415" s="18">
        <v>0</v>
      </c>
      <c r="H415" s="14"/>
      <c r="I415" s="33"/>
      <c r="J415" s="14"/>
      <c r="K415" s="14"/>
    </row>
    <row r="416" hidden="1" customHeight="1" spans="1:11">
      <c r="A416" s="14">
        <v>20</v>
      </c>
      <c r="B416" s="14" t="s">
        <v>331</v>
      </c>
      <c r="C416" s="35"/>
      <c r="D416" s="18"/>
      <c r="E416" s="35"/>
      <c r="F416" s="18">
        <v>0</v>
      </c>
      <c r="G416" s="18">
        <v>0</v>
      </c>
      <c r="H416" s="14"/>
      <c r="I416" s="33"/>
      <c r="J416" s="14"/>
      <c r="K416" s="14"/>
    </row>
    <row r="417" hidden="1" customHeight="1" spans="1:11">
      <c r="A417" s="14">
        <v>20</v>
      </c>
      <c r="B417" s="14" t="s">
        <v>332</v>
      </c>
      <c r="C417" s="35"/>
      <c r="D417" s="18"/>
      <c r="E417" s="35"/>
      <c r="F417" s="18">
        <v>0</v>
      </c>
      <c r="G417" s="18">
        <v>0</v>
      </c>
      <c r="H417" s="14" t="s">
        <v>252</v>
      </c>
      <c r="I417" s="33"/>
      <c r="J417" s="28" t="e">
        <v>#DIV/0!</v>
      </c>
      <c r="K417" s="14"/>
    </row>
    <row r="418" customHeight="1" spans="1:11">
      <c r="A418" s="14">
        <v>21</v>
      </c>
      <c r="B418" s="14" t="s">
        <v>333</v>
      </c>
      <c r="C418" s="35"/>
      <c r="D418" s="18"/>
      <c r="E418" s="35"/>
      <c r="F418" s="18">
        <v>24.099275</v>
      </c>
      <c r="G418" s="18">
        <v>24.099275</v>
      </c>
      <c r="H418" s="14" t="s">
        <v>23</v>
      </c>
      <c r="I418" s="33">
        <v>9639.71</v>
      </c>
      <c r="J418" s="39">
        <v>25</v>
      </c>
      <c r="K418" s="14"/>
    </row>
    <row r="419" customHeight="1" spans="1:11">
      <c r="A419" s="14">
        <v>22</v>
      </c>
      <c r="B419" s="14" t="s">
        <v>334</v>
      </c>
      <c r="C419" s="35"/>
      <c r="D419" s="18"/>
      <c r="E419" s="35"/>
      <c r="F419" s="18">
        <v>0.492732</v>
      </c>
      <c r="G419" s="18">
        <v>0.492732</v>
      </c>
      <c r="H419" s="14"/>
      <c r="I419" s="33"/>
      <c r="J419" s="14"/>
      <c r="K419" s="14"/>
    </row>
    <row r="420" customHeight="1" spans="1:11">
      <c r="A420" s="14">
        <v>23</v>
      </c>
      <c r="B420" s="14" t="s">
        <v>335</v>
      </c>
      <c r="C420" s="35"/>
      <c r="D420" s="18"/>
      <c r="E420" s="35"/>
      <c r="F420" s="18">
        <v>188.4359604</v>
      </c>
      <c r="G420" s="18">
        <v>188.4359604</v>
      </c>
      <c r="H420" s="14"/>
      <c r="I420" s="33"/>
      <c r="J420" s="14"/>
      <c r="K420" s="14"/>
    </row>
    <row r="421" customHeight="1" spans="1:11">
      <c r="A421" s="14">
        <v>24</v>
      </c>
      <c r="B421" s="14" t="s">
        <v>336</v>
      </c>
      <c r="C421" s="35"/>
      <c r="D421" s="18"/>
      <c r="E421" s="35"/>
      <c r="F421" s="36">
        <v>30.795606366</v>
      </c>
      <c r="G421" s="18">
        <v>30.795606366</v>
      </c>
      <c r="H421" s="14"/>
      <c r="I421" s="33"/>
      <c r="J421" s="14"/>
      <c r="K421" s="14"/>
    </row>
    <row r="422" customHeight="1" spans="1:11">
      <c r="A422" s="14"/>
      <c r="B422" s="14" t="s">
        <v>337</v>
      </c>
      <c r="C422" s="18"/>
      <c r="D422" s="18"/>
      <c r="E422" s="18"/>
      <c r="F422" s="18">
        <v>5713.39311173747</v>
      </c>
      <c r="G422" s="18">
        <v>5713.39311173747</v>
      </c>
      <c r="H422" s="14" t="s">
        <v>23</v>
      </c>
      <c r="I422" s="27">
        <v>288940.29</v>
      </c>
      <c r="J422" s="28">
        <v>197.736117442724</v>
      </c>
      <c r="K422" s="14"/>
    </row>
    <row r="423" customHeight="1" spans="1:11">
      <c r="A423" s="14" t="s">
        <v>338</v>
      </c>
      <c r="B423" s="14" t="s">
        <v>339</v>
      </c>
      <c r="C423" s="18"/>
      <c r="D423" s="18"/>
      <c r="E423" s="18"/>
      <c r="F423" s="18"/>
      <c r="G423" s="18"/>
      <c r="H423" s="14"/>
      <c r="I423" s="27"/>
      <c r="J423" s="14"/>
      <c r="K423" s="14"/>
    </row>
    <row r="424" customHeight="1" spans="1:11">
      <c r="A424" s="37">
        <v>1</v>
      </c>
      <c r="B424" s="37" t="s">
        <v>340</v>
      </c>
      <c r="C424" s="35"/>
      <c r="D424" s="35"/>
      <c r="E424" s="35"/>
      <c r="F424" s="18">
        <v>1584.67149635212</v>
      </c>
      <c r="G424" s="18">
        <v>1584.67149635212</v>
      </c>
      <c r="H424" s="14"/>
      <c r="I424" s="27"/>
      <c r="J424" s="14"/>
      <c r="K424" s="14"/>
    </row>
    <row r="425" customHeight="1" spans="1:11">
      <c r="A425" s="37"/>
      <c r="B425" s="37" t="s">
        <v>341</v>
      </c>
      <c r="C425" s="18"/>
      <c r="D425" s="18"/>
      <c r="E425" s="18"/>
      <c r="F425" s="18">
        <v>1584.67149635212</v>
      </c>
      <c r="G425" s="18">
        <v>1584.67149635212</v>
      </c>
      <c r="H425" s="14" t="s">
        <v>23</v>
      </c>
      <c r="I425" s="27">
        <v>288940.29</v>
      </c>
      <c r="J425" s="28">
        <v>54.8442550657135</v>
      </c>
      <c r="K425" s="40"/>
    </row>
    <row r="426" hidden="1" customHeight="1" spans="1:11">
      <c r="A426" s="38">
        <v>0</v>
      </c>
      <c r="B426" s="37" t="s">
        <v>342</v>
      </c>
      <c r="C426" s="35"/>
      <c r="D426" s="35"/>
      <c r="E426" s="35"/>
      <c r="F426" s="18"/>
      <c r="G426" s="18"/>
      <c r="H426" s="14"/>
      <c r="I426" s="27"/>
      <c r="J426" s="41"/>
      <c r="K426" s="40"/>
    </row>
    <row r="427" hidden="1" customHeight="1" spans="1:11">
      <c r="A427" s="38">
        <v>0</v>
      </c>
      <c r="B427" s="37" t="s">
        <v>342</v>
      </c>
      <c r="C427" s="35"/>
      <c r="D427" s="35"/>
      <c r="E427" s="35"/>
      <c r="F427" s="18">
        <v>0</v>
      </c>
      <c r="G427" s="18">
        <v>0</v>
      </c>
      <c r="H427" s="14"/>
      <c r="I427" s="27"/>
      <c r="J427" s="28"/>
      <c r="K427" s="40"/>
    </row>
    <row r="428" hidden="1" customHeight="1" spans="1:11">
      <c r="A428" s="38">
        <v>0</v>
      </c>
      <c r="B428" s="37" t="s">
        <v>343</v>
      </c>
      <c r="C428" s="35"/>
      <c r="D428" s="35"/>
      <c r="E428" s="35"/>
      <c r="F428" s="18">
        <v>0</v>
      </c>
      <c r="G428" s="18">
        <v>0</v>
      </c>
      <c r="H428" s="14" t="s">
        <v>23</v>
      </c>
      <c r="I428" s="27"/>
      <c r="J428" s="41"/>
      <c r="K428" s="40"/>
    </row>
    <row r="429" hidden="1" customHeight="1" spans="1:11">
      <c r="A429" s="38"/>
      <c r="B429" s="37" t="s">
        <v>344</v>
      </c>
      <c r="C429" s="35"/>
      <c r="D429" s="35"/>
      <c r="E429" s="35"/>
      <c r="F429" s="18">
        <v>0</v>
      </c>
      <c r="G429" s="18">
        <v>0</v>
      </c>
      <c r="H429" s="14"/>
      <c r="I429" s="27"/>
      <c r="J429" s="28"/>
      <c r="K429" s="40"/>
    </row>
    <row r="430" customHeight="1" spans="1:11">
      <c r="A430" s="38">
        <v>0</v>
      </c>
      <c r="B430" s="37" t="s">
        <v>345</v>
      </c>
      <c r="C430" s="18"/>
      <c r="D430" s="18"/>
      <c r="E430" s="18"/>
      <c r="F430" s="18"/>
      <c r="G430" s="18">
        <v>0</v>
      </c>
      <c r="H430" s="14" t="s">
        <v>23</v>
      </c>
      <c r="I430" s="27">
        <v>288940.29</v>
      </c>
      <c r="J430" s="28">
        <v>0</v>
      </c>
      <c r="K430" s="40"/>
    </row>
    <row r="431" customHeight="1" spans="1:11">
      <c r="A431" s="38" t="s">
        <v>346</v>
      </c>
      <c r="B431" s="37" t="s">
        <v>347</v>
      </c>
      <c r="C431" s="18">
        <v>44792.2673</v>
      </c>
      <c r="D431" s="18">
        <v>215.7542</v>
      </c>
      <c r="E431" s="18">
        <v>2100.9686</v>
      </c>
      <c r="F431" s="18">
        <v>7298.06460808959</v>
      </c>
      <c r="G431" s="18">
        <v>54407.0547080896</v>
      </c>
      <c r="H431" s="14" t="s">
        <v>23</v>
      </c>
      <c r="I431" s="27">
        <v>288940.29</v>
      </c>
      <c r="J431" s="28">
        <v>1882.9860905895</v>
      </c>
      <c r="K431" s="35"/>
    </row>
  </sheetData>
  <mergeCells count="6">
    <mergeCell ref="A1:K1"/>
    <mergeCell ref="A2:K2"/>
    <mergeCell ref="H3:J3"/>
    <mergeCell ref="A3:A4"/>
    <mergeCell ref="B3:B4"/>
    <mergeCell ref="K3:K4"/>
  </mergeCells>
  <conditionalFormatting sqref="A336:K431 A304:A335 B324:J330 K325:K330 B304:K323 B331:K335 A3:K303">
    <cfRule type="expression" dxfId="0" priority="1" stopIfTrue="1">
      <formula>CELL("address")=ADDRESS(ROW(),COLUMN())</formula>
    </cfRule>
    <cfRule type="cellIs" dxfId="1" priority="2" stopIfTrue="1" operator="equal">
      <formula>0</formula>
    </cfRule>
  </conditionalFormatting>
  <dataValidations count="8">
    <dataValidation type="list" allowBlank="1" showInputMessage="1" showErrorMessage="1" sqref="B347">
      <formula1>"其中：留用地收储资金,其中：被征地农民社会保障金,其中：被征地农民养老保障预留金,其中：生产生活留用地统筹金,其中：被征地农民养老保障金,其中：留用地货币补偿款"</formula1>
    </dataValidation>
    <dataValidation type="list" allowBlank="1" showInputMessage="1" showErrorMessage="1" sqref="D3">
      <formula1>"估,概"</formula1>
    </dataValidation>
    <dataValidation type="list" allowBlank="1" showInputMessage="1" showErrorMessage="1" sqref="J382:J384">
      <formula1>"1000000,400000,30000"</formula1>
    </dataValidation>
    <dataValidation type="list" allowBlank="1" showInputMessage="1" showErrorMessage="1" sqref="H343">
      <formula1>"m,m³,㎡,㎞,t,m³/d,L/s,t/d,个,项,部,套,座,处,台,盏,棵,亩,口"</formula1>
    </dataValidation>
    <dataValidation type="list" allowBlank="1" showInputMessage="1" showErrorMessage="1" sqref="B348:B349 H6:H342 H344:H431">
      <formula1>常用单位及注释</formula1>
    </dataValidation>
    <dataValidation type="list" allowBlank="1" showInputMessage="1" showErrorMessage="1" sqref="B426">
      <formula1>"建设期贷款利息,建设期融资费用"</formula1>
    </dataValidation>
    <dataValidation type="list" allowBlank="1" showInputMessage="1" showErrorMessage="1" sqref="B385">
      <formula1>"建设单位管理费,项目代建管理费(全阶段),项目代建管理费(前期),项目代建管理费(实施阶段)"</formula1>
    </dataValidation>
    <dataValidation type="list" allowBlank="1" showInputMessage="1" showErrorMessage="1" sqref="B418">
      <formula1>"市政公用设施费,城市基础设施配套费"</formula1>
    </dataValidation>
  </dataValidation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chen_mf</dc:creator>
  <cp:lastModifiedBy>刹华</cp:lastModifiedBy>
  <dcterms:created xsi:type="dcterms:W3CDTF">2022-09-16T01:57:00Z</dcterms:created>
  <dcterms:modified xsi:type="dcterms:W3CDTF">2022-09-19T01:24:35Z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AEE7EB15E02644D686AEFF606108C467</vt:lpwstr>
  </property>
  <property fmtid="{D5CDD505-2E9C-101B-9397-08002B2CF9AE}" pid="3" name="KSOProductBuildVer">
    <vt:lpwstr>2052-11.1.0.12358</vt:lpwstr>
  </property>
</Properties>
</file>