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县区" sheetId="1" r:id="rId1"/>
  </sheets>
  <calcPr calcId="144525"/>
</workbook>
</file>

<file path=xl/sharedStrings.xml><?xml version="1.0" encoding="utf-8"?>
<sst xmlns="http://schemas.openxmlformats.org/spreadsheetml/2006/main" count="41" uniqueCount="41">
  <si>
    <t>附件6：市、县（区）交通运输主管部门填报</t>
  </si>
  <si>
    <r>
      <rPr>
        <u/>
        <sz val="18"/>
        <color theme="1"/>
        <rFont val="方正小标宋简体"/>
        <charset val="134"/>
      </rPr>
      <t xml:space="preserve">   2021   </t>
    </r>
    <r>
      <rPr>
        <sz val="18"/>
        <color theme="1"/>
        <rFont val="方正小标宋简体"/>
        <charset val="134"/>
      </rPr>
      <t>年</t>
    </r>
    <r>
      <rPr>
        <u/>
        <sz val="18"/>
        <color theme="1"/>
        <rFont val="方正小标宋简体"/>
        <charset val="134"/>
      </rPr>
      <t xml:space="preserve">   闽清县   </t>
    </r>
    <r>
      <rPr>
        <sz val="18"/>
        <color theme="1"/>
        <rFont val="方正小标宋简体"/>
        <charset val="134"/>
      </rPr>
      <t>市、县（区）岛际和农村水路客运船舶情况统计表</t>
    </r>
    <r>
      <rPr>
        <b/>
        <sz val="22"/>
        <color theme="1"/>
        <rFont val="等线"/>
        <charset val="134"/>
      </rPr>
      <t xml:space="preserve">  </t>
    </r>
    <r>
      <rPr>
        <b/>
        <sz val="12"/>
        <color theme="1"/>
        <rFont val="等线"/>
        <charset val="134"/>
      </rPr>
      <t xml:space="preserve">           </t>
    </r>
  </si>
  <si>
    <r>
      <t xml:space="preserve">          </t>
    </r>
    <r>
      <rPr>
        <sz val="10.5"/>
        <color theme="1"/>
        <rFont val="仿宋"/>
        <charset val="134"/>
      </rPr>
      <t xml:space="preserve">   填报日期：2023  年 7 月 24日    </t>
    </r>
  </si>
  <si>
    <t>县（区、市）级交通运输管理部门意见 (盖章)</t>
  </si>
  <si>
    <t xml:space="preserve">                                                                            </t>
  </si>
  <si>
    <t>县（区、市）级水运或海事管理部门意见 (盖章)</t>
  </si>
  <si>
    <t xml:space="preserve">                                </t>
  </si>
  <si>
    <t>交通部门负责人</t>
  </si>
  <si>
    <t>交通部门经办人</t>
  </si>
  <si>
    <t>联系电话</t>
  </si>
  <si>
    <t>经营者情况</t>
  </si>
  <si>
    <t>船舶基本情况</t>
  </si>
  <si>
    <t>船舶运行情况</t>
  </si>
  <si>
    <t>序号A</t>
  </si>
  <si>
    <t>经营者或所有者名称</t>
  </si>
  <si>
    <t>许可证号码</t>
  </si>
  <si>
    <t>序号</t>
  </si>
  <si>
    <t>船舶名称</t>
  </si>
  <si>
    <t>船舶类型</t>
  </si>
  <si>
    <t>船舶营运证号</t>
  </si>
  <si>
    <t>船检登记号</t>
  </si>
  <si>
    <t>船舶识别号</t>
  </si>
  <si>
    <t>船舶建造时间</t>
  </si>
  <si>
    <t>船龄（年）</t>
  </si>
  <si>
    <t>证书有效时间（月）</t>
  </si>
  <si>
    <t>航线
（渡口）</t>
  </si>
  <si>
    <t>载客定额（个）</t>
  </si>
  <si>
    <t>时间系数</t>
  </si>
  <si>
    <t>补贴客位（个）</t>
  </si>
  <si>
    <t>B</t>
  </si>
  <si>
    <t>闽清县雄江镇人民政府</t>
  </si>
  <si>
    <t>*</t>
  </si>
  <si>
    <t>榕梅台渡1</t>
  </si>
  <si>
    <t>客渡船</t>
  </si>
  <si>
    <t>/</t>
  </si>
  <si>
    <t>2013G3600028</t>
  </si>
  <si>
    <t>CN20122806623</t>
  </si>
  <si>
    <t>梅台-浦后</t>
  </si>
  <si>
    <t>合计</t>
  </si>
  <si>
    <t>经营者：</t>
  </si>
  <si>
    <t>船舶总数：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</si>
</sst>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u/>
      <sz val="18"/>
      <color theme="1"/>
      <name val="方正小标宋简体"/>
      <charset val="134"/>
    </font>
    <font>
      <sz val="12"/>
      <color theme="1"/>
      <name val="仿宋"/>
      <charset val="134"/>
    </font>
    <font>
      <sz val="9"/>
      <color theme="1"/>
      <name val="仿宋"/>
      <charset val="134"/>
    </font>
    <font>
      <sz val="7.5"/>
      <color theme="1"/>
      <name val="仿宋"/>
      <charset val="134"/>
    </font>
    <font>
      <sz val="7.5"/>
      <name val="Times New Roman"/>
      <charset val="134"/>
    </font>
    <font>
      <sz val="8"/>
      <name val="宋体"/>
      <charset val="134"/>
    </font>
    <font>
      <sz val="9"/>
      <name val="宋体"/>
      <charset val="134"/>
    </font>
    <font>
      <sz val="8"/>
      <color theme="1"/>
      <name val="仿宋"/>
      <charset val="134"/>
    </font>
    <font>
      <b/>
      <sz val="8"/>
      <color theme="1"/>
      <name val="仿宋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Times New Roman"/>
      <charset val="134"/>
    </font>
    <font>
      <sz val="11"/>
      <name val="宋体"/>
      <charset val="134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6"/>
      <name val="宋体"/>
      <charset val="134"/>
    </font>
    <font>
      <sz val="18"/>
      <color theme="1"/>
      <name val="方正小标宋简体"/>
      <charset val="134"/>
    </font>
    <font>
      <b/>
      <sz val="22"/>
      <color theme="1"/>
      <name val="等线"/>
      <charset val="134"/>
    </font>
    <font>
      <b/>
      <sz val="12"/>
      <color theme="1"/>
      <name val="等线"/>
      <charset val="134"/>
    </font>
    <font>
      <sz val="10.5"/>
      <color theme="1"/>
      <name val="仿宋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8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9" fillId="15" borderId="9" applyNumberFormat="0" applyAlignment="0" applyProtection="0">
      <alignment vertical="center"/>
    </xf>
    <xf numFmtId="0" fontId="30" fillId="15" borderId="5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1" fillId="16" borderId="10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575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851" applyFont="1" applyFill="1" applyBorder="1" applyAlignment="1">
      <alignment horizontal="center" vertical="center" wrapText="1"/>
    </xf>
    <xf numFmtId="0" fontId="7" fillId="3" borderId="1" xfId="851" applyFont="1" applyFill="1" applyBorder="1" applyAlignment="1">
      <alignment horizontal="center" vertical="center" wrapText="1" shrinkToFit="1"/>
    </xf>
    <xf numFmtId="0" fontId="7" fillId="2" borderId="1" xfId="851" applyFont="1" applyFill="1" applyBorder="1" applyAlignment="1">
      <alignment horizontal="center" vertical="center" wrapText="1" shrinkToFit="1"/>
    </xf>
    <xf numFmtId="0" fontId="7" fillId="2" borderId="1" xfId="851" applyFont="1" applyFill="1" applyBorder="1" applyAlignment="1">
      <alignment horizontal="center" vertical="center" wrapText="1"/>
    </xf>
    <xf numFmtId="0" fontId="8" fillId="2" borderId="1" xfId="851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2" borderId="1" xfId="855" applyFont="1" applyFill="1" applyBorder="1" applyAlignment="1">
      <alignment horizontal="center" vertical="center" wrapText="1"/>
    </xf>
    <xf numFmtId="0" fontId="11" fillId="2" borderId="2" xfId="855" applyFont="1" applyFill="1" applyBorder="1" applyAlignment="1">
      <alignment horizontal="center" vertical="center" wrapText="1"/>
    </xf>
    <xf numFmtId="0" fontId="11" fillId="2" borderId="3" xfId="855" applyFont="1" applyFill="1" applyBorder="1" applyAlignment="1">
      <alignment horizontal="center" vertical="center" wrapText="1"/>
    </xf>
    <xf numFmtId="0" fontId="11" fillId="2" borderId="4" xfId="855" applyFont="1" applyFill="1" applyBorder="1" applyAlignment="1">
      <alignment horizontal="center" vertical="center" wrapText="1"/>
    </xf>
    <xf numFmtId="0" fontId="12" fillId="0" borderId="0" xfId="575">
      <alignment vertical="center"/>
    </xf>
    <xf numFmtId="49" fontId="8" fillId="2" borderId="1" xfId="851" applyNumberFormat="1" applyFont="1" applyFill="1" applyBorder="1" applyAlignment="1">
      <alignment horizontal="center" vertical="center" wrapText="1" shrinkToFit="1"/>
    </xf>
    <xf numFmtId="14" fontId="7" fillId="2" borderId="1" xfId="851" applyNumberFormat="1" applyFont="1" applyFill="1" applyBorder="1" applyAlignment="1">
      <alignment horizontal="center" vertical="center" shrinkToFit="1"/>
    </xf>
    <xf numFmtId="0" fontId="13" fillId="2" borderId="1" xfId="85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2" borderId="1" xfId="852" applyFont="1" applyFill="1" applyBorder="1" applyAlignment="1">
      <alignment horizontal="center" vertical="center" shrinkToFit="1"/>
    </xf>
    <xf numFmtId="0" fontId="8" fillId="2" borderId="1" xfId="852" applyFont="1" applyFill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4" fillId="0" borderId="0" xfId="0" applyFont="1">
      <alignment vertical="center"/>
    </xf>
  </cellXfs>
  <cellStyles count="1182">
    <cellStyle name="常规" xfId="0" builtinId="0"/>
    <cellStyle name="货币[0]" xfId="1" builtinId="7"/>
    <cellStyle name="差_Sheet1 2 12" xfId="2"/>
    <cellStyle name="差_闽侯_晋安 2 2" xfId="3"/>
    <cellStyle name="好_福清_1 2 6" xfId="4"/>
    <cellStyle name="差_福清 2 14" xfId="5"/>
    <cellStyle name="好_Sheet1 2 13" xfId="6"/>
    <cellStyle name="20% - 强调文字颜色 3" xfId="7" builtinId="38"/>
    <cellStyle name="输入" xfId="8" builtinId="20"/>
    <cellStyle name="差_晋安_1 2 10" xfId="9"/>
    <cellStyle name="好_闽侯 2 2" xfId="10"/>
    <cellStyle name="货币" xfId="11" builtinId="4"/>
    <cellStyle name="差_八方 2 14" xfId="12"/>
    <cellStyle name="好_闽侯_晋安 2 3" xfId="13"/>
    <cellStyle name="差_高新区 2 7" xfId="14"/>
    <cellStyle name="千位分隔[0]" xfId="15" builtinId="6"/>
    <cellStyle name="差_高新区 2 18" xfId="16"/>
    <cellStyle name="40% - 强调文字颜色 3" xfId="17" builtinId="39"/>
    <cellStyle name="差_高新区_晋安" xfId="18"/>
    <cellStyle name="好_福清_1 2 13" xfId="19"/>
    <cellStyle name="差" xfId="20" builtinId="27"/>
    <cellStyle name="千位分隔" xfId="21" builtinId="3"/>
    <cellStyle name="差_Sheet1 2 5" xfId="22"/>
    <cellStyle name="好_申报表1 (2) 2 11" xfId="23"/>
    <cellStyle name="差_马尾 2 16" xfId="24"/>
    <cellStyle name="60% - 强调文字颜色 3" xfId="25" builtinId="40"/>
    <cellStyle name="好_永泰" xfId="26"/>
    <cellStyle name="差_福清 2 9" xfId="27"/>
    <cellStyle name="差_八方 3" xfId="28"/>
    <cellStyle name="差_长乐_晋安 2 7" xfId="29"/>
    <cellStyle name="超链接" xfId="30" builtinId="8"/>
    <cellStyle name="好_高新区_晋安 2 14" xfId="31"/>
    <cellStyle name="好_申报表1 (2) 2 6" xfId="32"/>
    <cellStyle name="差_马尾 2 7" xfId="33"/>
    <cellStyle name="百分比" xfId="34" builtinId="5"/>
    <cellStyle name="已访问的超链接" xfId="35" builtinId="9"/>
    <cellStyle name="好_闽清 2 15" xfId="36"/>
    <cellStyle name="差_八方 2 3" xfId="37"/>
    <cellStyle name="好_八方_晋安 2 9" xfId="38"/>
    <cellStyle name="好_晋安_晋安 3" xfId="39"/>
    <cellStyle name="注释" xfId="40" builtinId="10"/>
    <cellStyle name="常规 6" xfId="41"/>
    <cellStyle name="好_申报表1 (2) 2 10" xfId="42"/>
    <cellStyle name="差_马尾 2 15" xfId="43"/>
    <cellStyle name="好_晋安_晋安" xfId="44"/>
    <cellStyle name="60% - 强调文字颜色 2" xfId="45" builtinId="36"/>
    <cellStyle name="好_农村水路客运经营者填报 2 19" xfId="46"/>
    <cellStyle name="差_福清 2 8" xfId="47"/>
    <cellStyle name="差_八方 2" xfId="48"/>
    <cellStyle name="差_长乐_晋安 2 6" xfId="49"/>
    <cellStyle name="差_仓山_1 2 4" xfId="50"/>
    <cellStyle name="标题 4" xfId="51" builtinId="19"/>
    <cellStyle name="差_仓山 2" xfId="52"/>
    <cellStyle name="差_闽侯 2 17" xfId="53"/>
    <cellStyle name="差_高新区 2 2" xfId="54"/>
    <cellStyle name="差_马尾" xfId="55"/>
    <cellStyle name="警告文本" xfId="56" builtinId="11"/>
    <cellStyle name="差_仓山_1 2" xfId="57"/>
    <cellStyle name="标题" xfId="58" builtinId="15"/>
    <cellStyle name="差_仓山_晋安 3" xfId="59"/>
    <cellStyle name="好_八方 2 14" xfId="60"/>
    <cellStyle name="解释性文本" xfId="61" builtinId="53"/>
    <cellStyle name="好_晋安_1 2 5" xfId="62"/>
    <cellStyle name="标题 1" xfId="63" builtinId="16"/>
    <cellStyle name="差_仓山_1 2 2" xfId="64"/>
    <cellStyle name="标题 2" xfId="65" builtinId="17"/>
    <cellStyle name="差_马尾 2 14" xfId="66"/>
    <cellStyle name="60% - 强调文字颜色 1" xfId="67" builtinId="32"/>
    <cellStyle name="好_农村水路客运经营者填报 2 18" xfId="68"/>
    <cellStyle name="差_福清 2 7" xfId="69"/>
    <cellStyle name="差_仓山_1 2 3" xfId="70"/>
    <cellStyle name="标题 3" xfId="71" builtinId="18"/>
    <cellStyle name="好_申报表1 (2) 2 12" xfId="72"/>
    <cellStyle name="差_马尾 2 17" xfId="73"/>
    <cellStyle name="60% - 强调文字颜色 4" xfId="74" builtinId="44"/>
    <cellStyle name="差_福清_1 2 15" xfId="75"/>
    <cellStyle name="好_晋安_晋安 2 17" xfId="76"/>
    <cellStyle name="输出" xfId="77" builtinId="21"/>
    <cellStyle name="计算" xfId="78" builtinId="22"/>
    <cellStyle name="差_长乐 2 15" xfId="79"/>
    <cellStyle name="检查单元格" xfId="80" builtinId="23"/>
    <cellStyle name="差_晋安_1 2 4" xfId="81"/>
    <cellStyle name="20% - 强调文字颜色 6" xfId="82" builtinId="50"/>
    <cellStyle name="好_Sheet1 2 16" xfId="83"/>
    <cellStyle name="差_闽侯_晋安 2 5" xfId="84"/>
    <cellStyle name="强调文字颜色 2" xfId="85" builtinId="33"/>
    <cellStyle name="差_Sheet1 2 15" xfId="86"/>
    <cellStyle name="好_福清_1 2 9" xfId="87"/>
    <cellStyle name="差_福清 2 17" xfId="88"/>
    <cellStyle name="差_申报表1 (2) 2" xfId="89"/>
    <cellStyle name="差_晋安 2 8" xfId="90"/>
    <cellStyle name="链接单元格" xfId="91" builtinId="24"/>
    <cellStyle name="好_仓山_1 2 9" xfId="92"/>
    <cellStyle name="差_闽清_晋安 2 19" xfId="93"/>
    <cellStyle name="汇总" xfId="94" builtinId="25"/>
    <cellStyle name="差_马尾_晋安 2 9" xfId="95"/>
    <cellStyle name="差_晋安" xfId="96"/>
    <cellStyle name="好" xfId="97" builtinId="26"/>
    <cellStyle name="差_马尾_晋安 2 14" xfId="98"/>
    <cellStyle name="好_仓山 2 18" xfId="99"/>
    <cellStyle name="适中" xfId="100" builtinId="28"/>
    <cellStyle name="差_福清_晋安 2 18" xfId="101"/>
    <cellStyle name="差_县〔市〕级交通运输主管部门填报 2 11" xfId="102"/>
    <cellStyle name="差_八方_晋安 2 5" xfId="103"/>
    <cellStyle name="差_晋安_1 2 3" xfId="104"/>
    <cellStyle name="20% - 强调文字颜色 5" xfId="105" builtinId="46"/>
    <cellStyle name="好_Sheet1 2 15" xfId="106"/>
    <cellStyle name="差_闽侯_晋安 2 4" xfId="107"/>
    <cellStyle name="强调文字颜色 1" xfId="108" builtinId="29"/>
    <cellStyle name="差_Sheet1 2 14" xfId="109"/>
    <cellStyle name="好_福清_1 2 8" xfId="110"/>
    <cellStyle name="差_福清 2 16" xfId="111"/>
    <cellStyle name="20% - 强调文字颜色 1" xfId="112" builtinId="30"/>
    <cellStyle name="好_Sheet1 2 11" xfId="113"/>
    <cellStyle name="40% - 强调文字颜色 1" xfId="114" builtinId="31"/>
    <cellStyle name="差_晋安_1 3" xfId="115"/>
    <cellStyle name="好_福清_1" xfId="116"/>
    <cellStyle name="20% - 强调文字颜色 2" xfId="117" builtinId="34"/>
    <cellStyle name="好_Sheet1 2 12" xfId="118"/>
    <cellStyle name="40% - 强调文字颜色 2" xfId="119" builtinId="35"/>
    <cellStyle name="差_闽侯_晋安 2 6" xfId="120"/>
    <cellStyle name="强调文字颜色 3" xfId="121" builtinId="37"/>
    <cellStyle name="差_Sheet1 2 16" xfId="122"/>
    <cellStyle name="差_福清 2 18" xfId="123"/>
    <cellStyle name="差_闽侯_晋安 2 7" xfId="124"/>
    <cellStyle name="强调文字颜色 4" xfId="125" builtinId="41"/>
    <cellStyle name="差_Sheet1 2 17" xfId="126"/>
    <cellStyle name="好_高新区 2 10" xfId="127"/>
    <cellStyle name="差_福清 2 19" xfId="128"/>
    <cellStyle name="差_晋安_1 2 2" xfId="129"/>
    <cellStyle name="20% - 强调文字颜色 4" xfId="130" builtinId="42"/>
    <cellStyle name="好_Sheet1 2 14" xfId="131"/>
    <cellStyle name="差_福清_晋安 2 10" xfId="132"/>
    <cellStyle name="40% - 强调文字颜色 4" xfId="133" builtinId="43"/>
    <cellStyle name="好_仓山 2 10" xfId="134"/>
    <cellStyle name="差_闽侯_晋安 2 8" xfId="135"/>
    <cellStyle name="强调文字颜色 5" xfId="136" builtinId="45"/>
    <cellStyle name="差_Sheet1 2 18" xfId="137"/>
    <cellStyle name="差_长乐_晋安 2 10" xfId="138"/>
    <cellStyle name="差_福清_晋安 2 11" xfId="139"/>
    <cellStyle name="40% - 强调文字颜色 5" xfId="140" builtinId="47"/>
    <cellStyle name="好_仓山 2 11" xfId="141"/>
    <cellStyle name="好_申报表1 (2) 2 13" xfId="142"/>
    <cellStyle name="差_马尾 2 18" xfId="143"/>
    <cellStyle name="60% - 强调文字颜色 5" xfId="144" builtinId="48"/>
    <cellStyle name="差_闽侯_晋安 2 9" xfId="145"/>
    <cellStyle name="强调文字颜色 6" xfId="146" builtinId="49"/>
    <cellStyle name="差_Sheet1 2 19" xfId="147"/>
    <cellStyle name="差_长乐_晋安 2 11" xfId="148"/>
    <cellStyle name="差_福清_晋安 2 12" xfId="149"/>
    <cellStyle name="40% - 强调文字颜色 6" xfId="150" builtinId="51"/>
    <cellStyle name="好_仓山 2 12" xfId="151"/>
    <cellStyle name="好_申报表1 (2) 2 14" xfId="152"/>
    <cellStyle name="差_马尾 2 19" xfId="153"/>
    <cellStyle name="60% - 强调文字颜色 6" xfId="154" builtinId="52"/>
    <cellStyle name="差_Sheet1" xfId="155"/>
    <cellStyle name="差_仓山 2 17" xfId="156"/>
    <cellStyle name="差_福清 2 12" xfId="157"/>
    <cellStyle name="好_晋安_晋安 2 9" xfId="158"/>
    <cellStyle name="好_福清_1 2 4" xfId="159"/>
    <cellStyle name="差_Sheet1 2 10" xfId="160"/>
    <cellStyle name="好_仓山_1" xfId="161"/>
    <cellStyle name="差_Sheet1 2 3" xfId="162"/>
    <cellStyle name="好_福清_1 2 5" xfId="163"/>
    <cellStyle name="差_福清 2 13" xfId="164"/>
    <cellStyle name="差_Sheet1 2 11" xfId="165"/>
    <cellStyle name="差_Sheet1 2 4" xfId="166"/>
    <cellStyle name="差_Sheet1 2 13" xfId="167"/>
    <cellStyle name="差_闽侯_晋安 2 3" xfId="168"/>
    <cellStyle name="好_福清_1 2 7" xfId="169"/>
    <cellStyle name="差_福清 2 15" xfId="170"/>
    <cellStyle name="差_Sheet1 2" xfId="171"/>
    <cellStyle name="差_闽侯_晋安 2 12" xfId="172"/>
    <cellStyle name="差_Sheet1 2 2" xfId="173"/>
    <cellStyle name="差_仓山_晋安 2 10" xfId="174"/>
    <cellStyle name="差_Sheet1 2 6" xfId="175"/>
    <cellStyle name="差_仓山_晋安 2 11" xfId="176"/>
    <cellStyle name="好_闽侯" xfId="177"/>
    <cellStyle name="差_Sheet1 2 7" xfId="178"/>
    <cellStyle name="差_仓山_晋安 2 12" xfId="179"/>
    <cellStyle name="差_Sheet1 2 8" xfId="180"/>
    <cellStyle name="差_仓山_晋安 2 13" xfId="181"/>
    <cellStyle name="差_Sheet1 2 9" xfId="182"/>
    <cellStyle name="好_福清 2" xfId="183"/>
    <cellStyle name="差_Sheet1 3" xfId="184"/>
    <cellStyle name="差_闽侯_晋安 2 13" xfId="185"/>
    <cellStyle name="差_八方" xfId="186"/>
    <cellStyle name="差_晋安_1 2 19" xfId="187"/>
    <cellStyle name="差_长乐 2 19" xfId="188"/>
    <cellStyle name="差_八方 2 10" xfId="189"/>
    <cellStyle name="差_八方 2 11" xfId="190"/>
    <cellStyle name="差_八方 2 12" xfId="191"/>
    <cellStyle name="差_闽侯_晋安 2" xfId="192"/>
    <cellStyle name="差_八方 2 13" xfId="193"/>
    <cellStyle name="差_闽侯_晋安 3" xfId="194"/>
    <cellStyle name="差_八方 2 15" xfId="195"/>
    <cellStyle name="差_八方 2 16" xfId="196"/>
    <cellStyle name="差_八方 2 17" xfId="197"/>
    <cellStyle name="差_八方 2 18" xfId="198"/>
    <cellStyle name="差_八方 2 19" xfId="199"/>
    <cellStyle name="好_闽清 2 14" xfId="200"/>
    <cellStyle name="差_八方 2 2" xfId="201"/>
    <cellStyle name="好_八方_晋安 2 8" xfId="202"/>
    <cellStyle name="差_仓山_1" xfId="203"/>
    <cellStyle name="好_闽清 2 16" xfId="204"/>
    <cellStyle name="差_八方 2 4" xfId="205"/>
    <cellStyle name="好_闽清 2 17" xfId="206"/>
    <cellStyle name="差_八方 2 5" xfId="207"/>
    <cellStyle name="好_闽清 2 18" xfId="208"/>
    <cellStyle name="差_高新区_晋安 2 10" xfId="209"/>
    <cellStyle name="差_福清_1 2 2" xfId="210"/>
    <cellStyle name="差_八方 2 6" xfId="211"/>
    <cellStyle name="好_闽清 2 19" xfId="212"/>
    <cellStyle name="差_高新区_晋安 2 11" xfId="213"/>
    <cellStyle name="差_福清_1 2 3" xfId="214"/>
    <cellStyle name="差_八方 2 7" xfId="215"/>
    <cellStyle name="差_农村水路客运经营者填报 2" xfId="216"/>
    <cellStyle name="差_高新区_晋安 2 12" xfId="217"/>
    <cellStyle name="差_福清_1 2 4" xfId="218"/>
    <cellStyle name="差_福清 2" xfId="219"/>
    <cellStyle name="差_八方 2 8" xfId="220"/>
    <cellStyle name="差_农村水路客运经营者填报 3" xfId="221"/>
    <cellStyle name="差_高新区_晋安 2 13" xfId="222"/>
    <cellStyle name="差_福清_1 2 5" xfId="223"/>
    <cellStyle name="差_福清 3" xfId="224"/>
    <cellStyle name="差_八方 2 9" xfId="225"/>
    <cellStyle name="好_闽侯_晋安 2 7" xfId="226"/>
    <cellStyle name="差_八方_晋安" xfId="227"/>
    <cellStyle name="差_八方_晋安 2" xfId="228"/>
    <cellStyle name="差_八方_晋安 2 10" xfId="229"/>
    <cellStyle name="差_申报表1 (2) 2 10" xfId="230"/>
    <cellStyle name="差_八方_晋安 2 11" xfId="231"/>
    <cellStyle name="差_申报表1 (2) 2 11" xfId="232"/>
    <cellStyle name="差_八方_晋安 2 12" xfId="233"/>
    <cellStyle name="差_申报表1 (2) 2 12" xfId="234"/>
    <cellStyle name="差_八方_晋安 2 13" xfId="235"/>
    <cellStyle name="好_县〔市〕级交通运输主管部门填报 2 7" xfId="236"/>
    <cellStyle name="差_高新区" xfId="237"/>
    <cellStyle name="差_申报表1 (2) 2 13" xfId="238"/>
    <cellStyle name="差_八方_晋安 2 14" xfId="239"/>
    <cellStyle name="差_八方_晋安 2 15" xfId="240"/>
    <cellStyle name="好_仓山 2 2" xfId="241"/>
    <cellStyle name="差_福清_晋安 2 2" xfId="242"/>
    <cellStyle name="差_申报表1 (2) 2 14" xfId="243"/>
    <cellStyle name="差_八方_晋安 2 16" xfId="244"/>
    <cellStyle name="好_仓山 2 3" xfId="245"/>
    <cellStyle name="差_福清_晋安 2 3" xfId="246"/>
    <cellStyle name="差_申报表1 (2) 2 15" xfId="247"/>
    <cellStyle name="差_八方_晋安 2 17" xfId="248"/>
    <cellStyle name="好_仓山 2 4" xfId="249"/>
    <cellStyle name="差_福清_晋安 2 4" xfId="250"/>
    <cellStyle name="差_申报表1 (2) 2 16" xfId="251"/>
    <cellStyle name="差_八方_晋安 2 18" xfId="252"/>
    <cellStyle name="好_仓山 2 5" xfId="253"/>
    <cellStyle name="差_福清_晋安 2 5" xfId="254"/>
    <cellStyle name="差_申报表1 (2) 2 17" xfId="255"/>
    <cellStyle name="差_农村水路客运经营者填报 2 2" xfId="256"/>
    <cellStyle name="差_八方_晋安 2 19" xfId="257"/>
    <cellStyle name="好_仓山 2 6" xfId="258"/>
    <cellStyle name="差_福清_晋安 2 6" xfId="259"/>
    <cellStyle name="差_申报表1 (2) 2 18" xfId="260"/>
    <cellStyle name="好_仓山 2 15" xfId="261"/>
    <cellStyle name="差_福清_晋安 2 15" xfId="262"/>
    <cellStyle name="差_八方_晋安 2 2" xfId="263"/>
    <cellStyle name="好_仓山 2 16" xfId="264"/>
    <cellStyle name="差_福清_晋安 2 16" xfId="265"/>
    <cellStyle name="差_八方_晋安 2 3" xfId="266"/>
    <cellStyle name="好_仓山 2 17" xfId="267"/>
    <cellStyle name="差_福清_晋安 2 17" xfId="268"/>
    <cellStyle name="差_县〔市〕级交通运输主管部门填报 2 10" xfId="269"/>
    <cellStyle name="差_八方_晋安 2 4" xfId="270"/>
    <cellStyle name="好_仓山 2 19" xfId="271"/>
    <cellStyle name="差_福清_晋安 2 19" xfId="272"/>
    <cellStyle name="差_县〔市〕级交通运输主管部门填报 2 12" xfId="273"/>
    <cellStyle name="差_八方_晋安 2 6" xfId="274"/>
    <cellStyle name="差_八方_晋安 2 7" xfId="275"/>
    <cellStyle name="差_八方_晋安 2 8" xfId="276"/>
    <cellStyle name="差_马尾 2 2" xfId="277"/>
    <cellStyle name="差_八方_晋安 2 9" xfId="278"/>
    <cellStyle name="差_八方_晋安 3" xfId="279"/>
    <cellStyle name="差_仓山" xfId="280"/>
    <cellStyle name="差_仓山 2 10" xfId="281"/>
    <cellStyle name="差_仓山 2 11" xfId="282"/>
    <cellStyle name="差_仓山 2 12" xfId="283"/>
    <cellStyle name="差_仓山 2 13" xfId="284"/>
    <cellStyle name="差_仓山 2 14" xfId="285"/>
    <cellStyle name="差_仓山 2 15" xfId="286"/>
    <cellStyle name="差_仓山 2 16" xfId="287"/>
    <cellStyle name="差_仓山 2 18" xfId="288"/>
    <cellStyle name="差_仓山 2 19" xfId="289"/>
    <cellStyle name="差_仓山 2 2" xfId="290"/>
    <cellStyle name="差_仓山 2 3" xfId="291"/>
    <cellStyle name="差_仓山 2 4" xfId="292"/>
    <cellStyle name="差_仓山 2 5" xfId="293"/>
    <cellStyle name="差_仓山 2 6" xfId="294"/>
    <cellStyle name="好_高新区_晋安 2 2" xfId="295"/>
    <cellStyle name="差_仓山 2 7" xfId="296"/>
    <cellStyle name="好_高新区_晋安 2 3" xfId="297"/>
    <cellStyle name="差_闽清 2 2" xfId="298"/>
    <cellStyle name="差_仓山 2 8" xfId="299"/>
    <cellStyle name="好_高新区_晋安 2 4" xfId="300"/>
    <cellStyle name="差_闽清 2 3" xfId="301"/>
    <cellStyle name="差_仓山 2 9" xfId="302"/>
    <cellStyle name="好_高新区_晋安 2 5" xfId="303"/>
    <cellStyle name="差_仓山 3" xfId="304"/>
    <cellStyle name="差_仓山_1 2 5" xfId="305"/>
    <cellStyle name="差_仓山_1 2 10" xfId="306"/>
    <cellStyle name="差_闽清_晋安 2 10" xfId="307"/>
    <cellStyle name="差_仓山_1 2 11" xfId="308"/>
    <cellStyle name="差_闽清_晋安 2 11" xfId="309"/>
    <cellStyle name="差_仓山_1 2 12" xfId="310"/>
    <cellStyle name="差_闽清_晋安 2 12" xfId="311"/>
    <cellStyle name="差_仓山_1 2 13" xfId="312"/>
    <cellStyle name="差_闽清_晋安 2 13" xfId="313"/>
    <cellStyle name="差_仓山_1 2 14" xfId="314"/>
    <cellStyle name="差_闽清_晋安 2 14" xfId="315"/>
    <cellStyle name="差_仓山_1 2 15" xfId="316"/>
    <cellStyle name="差_闽清_晋安 2 15" xfId="317"/>
    <cellStyle name="差_仓山_1 2 16" xfId="318"/>
    <cellStyle name="差_闽清_晋安 2 16" xfId="319"/>
    <cellStyle name="差_仓山_1 2 17" xfId="320"/>
    <cellStyle name="差_闽清_晋安 2 17" xfId="321"/>
    <cellStyle name="差_仓山_1 2 18" xfId="322"/>
    <cellStyle name="差_闽清_晋安 2 18" xfId="323"/>
    <cellStyle name="差_仓山_1 2 19" xfId="324"/>
    <cellStyle name="差_仓山_1 2 6" xfId="325"/>
    <cellStyle name="差_仓山_1 2 7" xfId="326"/>
    <cellStyle name="差_仓山_1 2 8" xfId="327"/>
    <cellStyle name="差_仓山_1 2 9" xfId="328"/>
    <cellStyle name="差_仓山_1 3" xfId="329"/>
    <cellStyle name="差_仓山_晋安" xfId="330"/>
    <cellStyle name="差_仓山_晋安 2" xfId="331"/>
    <cellStyle name="差_仓山_晋安 2 14" xfId="332"/>
    <cellStyle name="差_仓山_晋安 2 15" xfId="333"/>
    <cellStyle name="差_仓山_晋安 2 2" xfId="334"/>
    <cellStyle name="差_仓山_晋安 2 16" xfId="335"/>
    <cellStyle name="差_仓山_晋安 2 3" xfId="336"/>
    <cellStyle name="差_仓山_晋安 2 17" xfId="337"/>
    <cellStyle name="差_仓山_晋安 2 4" xfId="338"/>
    <cellStyle name="差_仓山_晋安 2 18" xfId="339"/>
    <cellStyle name="差_仓山_晋安 2 5" xfId="340"/>
    <cellStyle name="差_仓山_晋安 2 19" xfId="341"/>
    <cellStyle name="差_仓山_晋安 2 6" xfId="342"/>
    <cellStyle name="差_仓山_晋安 2 7" xfId="343"/>
    <cellStyle name="差_仓山_晋安 2 8" xfId="344"/>
    <cellStyle name="差_仓山_晋安 2 9" xfId="345"/>
    <cellStyle name="好_闽清 2 10" xfId="346"/>
    <cellStyle name="差_福清" xfId="347"/>
    <cellStyle name="好_八方_晋安 2 4" xfId="348"/>
    <cellStyle name="差_福清 2 10" xfId="349"/>
    <cellStyle name="好_晋安_晋安 2 7" xfId="350"/>
    <cellStyle name="好_福清_1 2 2" xfId="351"/>
    <cellStyle name="差_福清 2 11" xfId="352"/>
    <cellStyle name="好_晋安_晋安 2 8" xfId="353"/>
    <cellStyle name="好_福清_1 2 3" xfId="354"/>
    <cellStyle name="好_福清_晋安 2 8" xfId="355"/>
    <cellStyle name="好_农村水路客运经营者填报 2 13" xfId="356"/>
    <cellStyle name="差_高新区_晋安 3" xfId="357"/>
    <cellStyle name="差_福清 2 2" xfId="358"/>
    <cellStyle name="差_马尾 2 10" xfId="359"/>
    <cellStyle name="好_福清_晋安 2 9" xfId="360"/>
    <cellStyle name="好_农村水路客运经营者填报 2 14" xfId="361"/>
    <cellStyle name="差_福清 2 3" xfId="362"/>
    <cellStyle name="好_农村水路客运经营者填报 2 15" xfId="363"/>
    <cellStyle name="差_福清 2 4" xfId="364"/>
    <cellStyle name="差_马尾 2 11" xfId="365"/>
    <cellStyle name="好_农村水路客运经营者填报 2 16" xfId="366"/>
    <cellStyle name="差_福清 2 5" xfId="367"/>
    <cellStyle name="差_马尾 2 12" xfId="368"/>
    <cellStyle name="好_农村水路客运经营者填报 2 17" xfId="369"/>
    <cellStyle name="差_福清 2 6" xfId="370"/>
    <cellStyle name="差_马尾 2 13" xfId="371"/>
    <cellStyle name="差_福清_1" xfId="372"/>
    <cellStyle name="好_马尾_晋安 2 6" xfId="373"/>
    <cellStyle name="差_闽清_晋安 3" xfId="374"/>
    <cellStyle name="好_闽清_晋安 2 4" xfId="375"/>
    <cellStyle name="差_福清_1 2" xfId="376"/>
    <cellStyle name="差_长乐_1 2 18" xfId="377"/>
    <cellStyle name="差_福清_1 2 10" xfId="378"/>
    <cellStyle name="好_晋安_晋安 2 12" xfId="379"/>
    <cellStyle name="差_福清_1 2 11" xfId="380"/>
    <cellStyle name="好_晋安_晋安 2 13" xfId="381"/>
    <cellStyle name="差_福清_1 2 12" xfId="382"/>
    <cellStyle name="好_晋安_晋安 2 14" xfId="383"/>
    <cellStyle name="差_福清_1 2 13" xfId="384"/>
    <cellStyle name="好_晋安_晋安 2 15" xfId="385"/>
    <cellStyle name="差_福清_1 2 14" xfId="386"/>
    <cellStyle name="好_晋安_晋安 2 16" xfId="387"/>
    <cellStyle name="差_福清_1 2 16" xfId="388"/>
    <cellStyle name="好_晋安_晋安 2 18" xfId="389"/>
    <cellStyle name="差_福清_1 2 17" xfId="390"/>
    <cellStyle name="好_晋安_晋安 2 19" xfId="391"/>
    <cellStyle name="差_福清_1 2 18" xfId="392"/>
    <cellStyle name="差_福清_1 2 19" xfId="393"/>
    <cellStyle name="差_高新区_晋安 2 14" xfId="394"/>
    <cellStyle name="差_福清_1 2 6" xfId="395"/>
    <cellStyle name="差_高新区_晋安 2 15" xfId="396"/>
    <cellStyle name="差_福清_1 2 7" xfId="397"/>
    <cellStyle name="差_高新区_晋安 2 16" xfId="398"/>
    <cellStyle name="差_福清_1 2 8" xfId="399"/>
    <cellStyle name="差_高新区_晋安 2 17" xfId="400"/>
    <cellStyle name="差_福清_1 2 9" xfId="401"/>
    <cellStyle name="好_闽清_晋安 2 5" xfId="402"/>
    <cellStyle name="差_福清_1 3" xfId="403"/>
    <cellStyle name="差_长乐_1 2 19" xfId="404"/>
    <cellStyle name="好_仓山" xfId="405"/>
    <cellStyle name="差_福清_晋安" xfId="406"/>
    <cellStyle name="差_晋安 2 12" xfId="407"/>
    <cellStyle name="差_福清_晋安 2" xfId="408"/>
    <cellStyle name="好_仓山_1 2 17" xfId="409"/>
    <cellStyle name="常规 11" xfId="410"/>
    <cellStyle name="好_仓山 2" xfId="411"/>
    <cellStyle name="好_仓山 2 13" xfId="412"/>
    <cellStyle name="差_福清_晋安 2 13" xfId="413"/>
    <cellStyle name="好_仓山 2 14" xfId="414"/>
    <cellStyle name="差_福清_晋安 2 14" xfId="415"/>
    <cellStyle name="差_农村水路客运经营者填报 2 3" xfId="416"/>
    <cellStyle name="好_仓山 2 7" xfId="417"/>
    <cellStyle name="差_福清_晋安 2 7" xfId="418"/>
    <cellStyle name="差_申报表1 (2) 2 19" xfId="419"/>
    <cellStyle name="差_农村水路客运经营者填报 2 4" xfId="420"/>
    <cellStyle name="好_仓山 2 8" xfId="421"/>
    <cellStyle name="差_福清_晋安 2 8" xfId="422"/>
    <cellStyle name="差_农村水路客运经营者填报 2 5" xfId="423"/>
    <cellStyle name="好_仓山 2 9" xfId="424"/>
    <cellStyle name="差_福清_晋安 2 9" xfId="425"/>
    <cellStyle name="差_晋安 2 13" xfId="426"/>
    <cellStyle name="差_福清_晋安 3" xfId="427"/>
    <cellStyle name="好_仓山_1 2 18" xfId="428"/>
    <cellStyle name="常规 12" xfId="429"/>
    <cellStyle name="好_仓山 3" xfId="430"/>
    <cellStyle name="差_长乐_晋安 2 13" xfId="431"/>
    <cellStyle name="差_高新区 2" xfId="432"/>
    <cellStyle name="差_高新区_晋安 2 19" xfId="433"/>
    <cellStyle name="差_高新区 2 10" xfId="434"/>
    <cellStyle name="差_高新区 2 11" xfId="435"/>
    <cellStyle name="差_高新区 2 12" xfId="436"/>
    <cellStyle name="差_高新区 2 13" xfId="437"/>
    <cellStyle name="差_高新区 2 14" xfId="438"/>
    <cellStyle name="差_高新区 2 15" xfId="439"/>
    <cellStyle name="差_高新区 2 16" xfId="440"/>
    <cellStyle name="差_高新区 2 17" xfId="441"/>
    <cellStyle name="差_高新区 2 19" xfId="442"/>
    <cellStyle name="差_闽侯 2 18" xfId="443"/>
    <cellStyle name="差_高新区 2 3" xfId="444"/>
    <cellStyle name="差_闽侯 2 19" xfId="445"/>
    <cellStyle name="差_高新区 2 4" xfId="446"/>
    <cellStyle name="差_高新区 2 5" xfId="447"/>
    <cellStyle name="好_闽侯_晋安 2 2" xfId="448"/>
    <cellStyle name="差_高新区 2 6" xfId="449"/>
    <cellStyle name="好_闽侯_晋安 2 4" xfId="450"/>
    <cellStyle name="差_高新区 2 8" xfId="451"/>
    <cellStyle name="好_闽侯_晋安 2 5" xfId="452"/>
    <cellStyle name="差_高新区 2 9" xfId="453"/>
    <cellStyle name="差_长乐_晋安 2 14" xfId="454"/>
    <cellStyle name="差_高新区 3" xfId="455"/>
    <cellStyle name="差_闽侯_晋安 2 18" xfId="456"/>
    <cellStyle name="差_晋安 2" xfId="457"/>
    <cellStyle name="差_高新区_1" xfId="458"/>
    <cellStyle name="差_马尾_晋安 2 18" xfId="459"/>
    <cellStyle name="差_晋安 2 2" xfId="460"/>
    <cellStyle name="差_高新区_1 2" xfId="461"/>
    <cellStyle name="好_申报表1 (2) 2 8" xfId="462"/>
    <cellStyle name="差_马尾 2 9" xfId="463"/>
    <cellStyle name="好_闽侯 2" xfId="464"/>
    <cellStyle name="差_高新区_1 2 10" xfId="465"/>
    <cellStyle name="差_农村水路客运经营者填报 2 10" xfId="466"/>
    <cellStyle name="差_高新区_1 2 11" xfId="467"/>
    <cellStyle name="差_农村水路客运经营者填报 2 11" xfId="468"/>
    <cellStyle name="差_高新区_1 2 12" xfId="469"/>
    <cellStyle name="差_马尾_晋安 2" xfId="470"/>
    <cellStyle name="差_农村水路客运经营者填报 2 12" xfId="471"/>
    <cellStyle name="差_高新区_1 2 13" xfId="472"/>
    <cellStyle name="差_马尾_晋安 3" xfId="473"/>
    <cellStyle name="差_农村水路客运经营者填报 2 13" xfId="474"/>
    <cellStyle name="差_高新区_1 2 14" xfId="475"/>
    <cellStyle name="差_农村水路客运经营者填报 2 14" xfId="476"/>
    <cellStyle name="差_高新区_1 2 15" xfId="477"/>
    <cellStyle name="差_农村水路客运经营者填报 2 15" xfId="478"/>
    <cellStyle name="差_高新区_1 2 16" xfId="479"/>
    <cellStyle name="差_农村水路客运经营者填报 2 16" xfId="480"/>
    <cellStyle name="差_高新区_1 2 17" xfId="481"/>
    <cellStyle name="好_马尾_晋安" xfId="482"/>
    <cellStyle name="差_农村水路客运经营者填报 2 17" xfId="483"/>
    <cellStyle name="差_高新区_1 2 18" xfId="484"/>
    <cellStyle name="差_农村水路客运经营者填报 2 18" xfId="485"/>
    <cellStyle name="差_高新区_1 2 19" xfId="486"/>
    <cellStyle name="差_高新区_1 2 2" xfId="487"/>
    <cellStyle name="差_高新区_1 2 3" xfId="488"/>
    <cellStyle name="好_马尾 2" xfId="489"/>
    <cellStyle name="差_高新区_1 2 4" xfId="490"/>
    <cellStyle name="好_马尾 3" xfId="491"/>
    <cellStyle name="差_闽清_晋安" xfId="492"/>
    <cellStyle name="差_高新区_1 2 5" xfId="493"/>
    <cellStyle name="差_高新区_1 2 6" xfId="494"/>
    <cellStyle name="差_闽侯_晋安" xfId="495"/>
    <cellStyle name="好_福清 2 11" xfId="496"/>
    <cellStyle name="差_高新区_1 2 7" xfId="497"/>
    <cellStyle name="差_高新区_1 2 8" xfId="498"/>
    <cellStyle name="差_高新区_1 2 9" xfId="499"/>
    <cellStyle name="好_闽侯_晋安 2 10" xfId="500"/>
    <cellStyle name="差_马尾_晋安 2 19" xfId="501"/>
    <cellStyle name="差_晋安 2 3" xfId="502"/>
    <cellStyle name="差_高新区_1 3" xfId="503"/>
    <cellStyle name="好_福清_晋安 2 7" xfId="504"/>
    <cellStyle name="好_农村水路客运经营者填报 2 12" xfId="505"/>
    <cellStyle name="差_高新区_晋安 2" xfId="506"/>
    <cellStyle name="差_高新区_晋安 2 18" xfId="507"/>
    <cellStyle name="差_高新区_晋安 2 2" xfId="508"/>
    <cellStyle name="好_八方_晋安 2 10" xfId="509"/>
    <cellStyle name="差_高新区_晋安 2 3" xfId="510"/>
    <cellStyle name="好_八方_晋安 2 11" xfId="511"/>
    <cellStyle name="差_高新区_晋安 2 4" xfId="512"/>
    <cellStyle name="好_八方_晋安 2 12" xfId="513"/>
    <cellStyle name="差_高新区_晋安 2 5" xfId="514"/>
    <cellStyle name="好_八方_晋安 2 13" xfId="515"/>
    <cellStyle name="差_高新区_晋安 2 6" xfId="516"/>
    <cellStyle name="好_八方_晋安 2 14" xfId="517"/>
    <cellStyle name="差_闽侯 2" xfId="518"/>
    <cellStyle name="差_高新区_晋安 2 7" xfId="519"/>
    <cellStyle name="好_八方_晋安 2 15" xfId="520"/>
    <cellStyle name="差_闽侯 3" xfId="521"/>
    <cellStyle name="差_高新区_晋安 2 8" xfId="522"/>
    <cellStyle name="好_八方_晋安 2 16" xfId="523"/>
    <cellStyle name="差_高新区_晋安 2 9" xfId="524"/>
    <cellStyle name="好_八方_晋安 2 17" xfId="525"/>
    <cellStyle name="差_晋安 2 10" xfId="526"/>
    <cellStyle name="差_晋安 2 11" xfId="527"/>
    <cellStyle name="差_晋安 2 14" xfId="528"/>
    <cellStyle name="差_晋安 2 15" xfId="529"/>
    <cellStyle name="差_晋安 2 16" xfId="530"/>
    <cellStyle name="差_长乐 2 10" xfId="531"/>
    <cellStyle name="差_晋安 2 17" xfId="532"/>
    <cellStyle name="差_长乐 2 11" xfId="533"/>
    <cellStyle name="差_晋安 2 18" xfId="534"/>
    <cellStyle name="差_长乐 2 12" xfId="535"/>
    <cellStyle name="差_晋安 2 19" xfId="536"/>
    <cellStyle name="差_晋安 2 4" xfId="537"/>
    <cellStyle name="差_晋安 2 5" xfId="538"/>
    <cellStyle name="差_晋安 2 6" xfId="539"/>
    <cellStyle name="差_晋安 2 7" xfId="540"/>
    <cellStyle name="差_申报表1 (2) 3" xfId="541"/>
    <cellStyle name="差_晋安 2 9" xfId="542"/>
    <cellStyle name="差_闽侯_晋安 2 19" xfId="543"/>
    <cellStyle name="差_晋安 3" xfId="544"/>
    <cellStyle name="好_闽清 2 9" xfId="545"/>
    <cellStyle name="差_晋安_1" xfId="546"/>
    <cellStyle name="差_晋安_1 2" xfId="547"/>
    <cellStyle name="差_晋安_1 2 11" xfId="548"/>
    <cellStyle name="好_闽侯 2 3" xfId="549"/>
    <cellStyle name="好_闽清" xfId="550"/>
    <cellStyle name="差_晋安_1 2 12" xfId="551"/>
    <cellStyle name="好_闽侯 2 4" xfId="552"/>
    <cellStyle name="差_晋安_1 2 13" xfId="553"/>
    <cellStyle name="好_闽侯 2 5" xfId="554"/>
    <cellStyle name="差_晋安_1 2 14" xfId="555"/>
    <cellStyle name="好_闽侯 2 6" xfId="556"/>
    <cellStyle name="差_晋安_1 2 15" xfId="557"/>
    <cellStyle name="好_闽侯 2 7" xfId="558"/>
    <cellStyle name="差_晋安_1 2 16" xfId="559"/>
    <cellStyle name="好_闽侯 2 8" xfId="560"/>
    <cellStyle name="差_晋安_1 2 17" xfId="561"/>
    <cellStyle name="好_闽侯 2 9" xfId="562"/>
    <cellStyle name="差_晋安_1 2 18" xfId="563"/>
    <cellStyle name="好_Sheet1 2 17" xfId="564"/>
    <cellStyle name="差_晋安_1 2 5" xfId="565"/>
    <cellStyle name="好_Sheet1 2 18" xfId="566"/>
    <cellStyle name="差_晋安_1 2 6" xfId="567"/>
    <cellStyle name="好_Sheet1 2 19" xfId="568"/>
    <cellStyle name="差_晋安_1 2 7" xfId="569"/>
    <cellStyle name="差_晋安_1 2 8" xfId="570"/>
    <cellStyle name="好_仓山_晋安 2 2" xfId="571"/>
    <cellStyle name="差_晋安_1 2 9" xfId="572"/>
    <cellStyle name="好_仓山_晋安 2 3" xfId="573"/>
    <cellStyle name="差_晋安_晋安" xfId="574"/>
    <cellStyle name="常规 4" xfId="575"/>
    <cellStyle name="好_晋安" xfId="576"/>
    <cellStyle name="差_闽清 2 14" xfId="577"/>
    <cellStyle name="差_晋安_晋安 2" xfId="578"/>
    <cellStyle name="好_福清_晋安 2 10" xfId="579"/>
    <cellStyle name="好_晋安 2" xfId="580"/>
    <cellStyle name="好_申报表1 (2) 2 18" xfId="581"/>
    <cellStyle name="差_晋安_晋安 2 10" xfId="582"/>
    <cellStyle name="好_Sheet1 2 3" xfId="583"/>
    <cellStyle name="好_晋安 2 10" xfId="584"/>
    <cellStyle name="好_申报表1 (2) 2 19" xfId="585"/>
    <cellStyle name="差_晋安_晋安 2 11" xfId="586"/>
    <cellStyle name="好_Sheet1 2 4" xfId="587"/>
    <cellStyle name="好_晋安 2 11" xfId="588"/>
    <cellStyle name="差_晋安_晋安 2 12" xfId="589"/>
    <cellStyle name="好_Sheet1 2 5" xfId="590"/>
    <cellStyle name="好_晋安 2 12" xfId="591"/>
    <cellStyle name="差_晋安_晋安 2 13" xfId="592"/>
    <cellStyle name="好_Sheet1 2 6" xfId="593"/>
    <cellStyle name="好_晋安 2 13" xfId="594"/>
    <cellStyle name="差_晋安_晋安 2 14" xfId="595"/>
    <cellStyle name="好_Sheet1 2 7" xfId="596"/>
    <cellStyle name="好_晋安 2 14" xfId="597"/>
    <cellStyle name="差_晋安_晋安 2 15" xfId="598"/>
    <cellStyle name="好_Sheet1 2 8" xfId="599"/>
    <cellStyle name="好_晋安 2 15" xfId="600"/>
    <cellStyle name="差_晋安_晋安 2 16" xfId="601"/>
    <cellStyle name="好_Sheet1 2 9" xfId="602"/>
    <cellStyle name="好_晋安 2 16" xfId="603"/>
    <cellStyle name="差_晋安_晋安 2 17" xfId="604"/>
    <cellStyle name="好_晋安 2 17" xfId="605"/>
    <cellStyle name="差_晋安_晋安 2 18" xfId="606"/>
    <cellStyle name="好_晋安 2 18" xfId="607"/>
    <cellStyle name="差_晋安_晋安 2 19" xfId="608"/>
    <cellStyle name="好_晋安 2 19" xfId="609"/>
    <cellStyle name="差_闽清 2 16" xfId="610"/>
    <cellStyle name="差_晋安_晋安 2 2" xfId="611"/>
    <cellStyle name="好_福清_晋安 2 12" xfId="612"/>
    <cellStyle name="好_晋安 2 2" xfId="613"/>
    <cellStyle name="差_闽清 2 17" xfId="614"/>
    <cellStyle name="差_晋安_晋安 2 3" xfId="615"/>
    <cellStyle name="好_福清_晋安 2 13" xfId="616"/>
    <cellStyle name="好_晋安 2 3" xfId="617"/>
    <cellStyle name="差_闽清 2 18" xfId="618"/>
    <cellStyle name="差_晋安_晋安 2 4" xfId="619"/>
    <cellStyle name="好_福清_晋安 2 14" xfId="620"/>
    <cellStyle name="好_晋安 2 4" xfId="621"/>
    <cellStyle name="差_闽清 2 19" xfId="622"/>
    <cellStyle name="差_晋安_晋安 2 5" xfId="623"/>
    <cellStyle name="好_仓山_晋安" xfId="624"/>
    <cellStyle name="好_福清_晋安 2 15" xfId="625"/>
    <cellStyle name="好_晋安 2 5" xfId="626"/>
    <cellStyle name="好_闽清 2" xfId="627"/>
    <cellStyle name="差_晋安_晋安 2 6" xfId="628"/>
    <cellStyle name="好_福清_晋安 2 16" xfId="629"/>
    <cellStyle name="好_晋安 2 6" xfId="630"/>
    <cellStyle name="好_闽清 3" xfId="631"/>
    <cellStyle name="差_晋安_晋安 2 7" xfId="632"/>
    <cellStyle name="好_福清_晋安 2 17" xfId="633"/>
    <cellStyle name="好_晋安 2 7" xfId="634"/>
    <cellStyle name="差_长乐_晋安 2" xfId="635"/>
    <cellStyle name="差_晋安_晋安 2 8" xfId="636"/>
    <cellStyle name="好_福清_晋安 2 18" xfId="637"/>
    <cellStyle name="好_晋安 2 8" xfId="638"/>
    <cellStyle name="差_长乐_晋安 3" xfId="639"/>
    <cellStyle name="差_晋安_晋安 2 9" xfId="640"/>
    <cellStyle name="好_福清_晋安 2 19" xfId="641"/>
    <cellStyle name="好_晋安 2 9" xfId="642"/>
    <cellStyle name="差_闽清 2 15" xfId="643"/>
    <cellStyle name="差_晋安_晋安 3" xfId="644"/>
    <cellStyle name="好_福清_晋安 2 11" xfId="645"/>
    <cellStyle name="好_晋安 3" xfId="646"/>
    <cellStyle name="差_马尾 2" xfId="647"/>
    <cellStyle name="好_申报表1 (2) 2 2" xfId="648"/>
    <cellStyle name="差_马尾 2 3" xfId="649"/>
    <cellStyle name="好_申报表1 (2) 2 3" xfId="650"/>
    <cellStyle name="差_马尾 2 4" xfId="651"/>
    <cellStyle name="好_申报表1 (2) 2 4" xfId="652"/>
    <cellStyle name="差_马尾 2 5" xfId="653"/>
    <cellStyle name="好_申报表1 (2) 2 5" xfId="654"/>
    <cellStyle name="差_马尾 2 6" xfId="655"/>
    <cellStyle name="好_申报表1 (2) 2 7" xfId="656"/>
    <cellStyle name="差_马尾 2 8" xfId="657"/>
    <cellStyle name="差_马尾 3" xfId="658"/>
    <cellStyle name="差_马尾_晋安" xfId="659"/>
    <cellStyle name="差_马尾_晋安 2 5" xfId="660"/>
    <cellStyle name="好_八方 2 7" xfId="661"/>
    <cellStyle name="差_马尾_晋安 2 10" xfId="662"/>
    <cellStyle name="差_马尾_晋安 2 6" xfId="663"/>
    <cellStyle name="好_八方 2 8" xfId="664"/>
    <cellStyle name="差_马尾_晋安 2 11" xfId="665"/>
    <cellStyle name="差_马尾_晋安 2 7" xfId="666"/>
    <cellStyle name="好_八方 2 9" xfId="667"/>
    <cellStyle name="差_马尾_晋安 2 12" xfId="668"/>
    <cellStyle name="差_马尾_晋安 2 8" xfId="669"/>
    <cellStyle name="差_马尾_晋安 2 13" xfId="670"/>
    <cellStyle name="差_马尾_晋安 2 15" xfId="671"/>
    <cellStyle name="差_马尾_晋安 2 16" xfId="672"/>
    <cellStyle name="差_马尾_晋安 2 17" xfId="673"/>
    <cellStyle name="好_晋安_1 2 8" xfId="674"/>
    <cellStyle name="差_马尾_晋安 2 2" xfId="675"/>
    <cellStyle name="好_八方 2 17" xfId="676"/>
    <cellStyle name="差_马尾_晋安 2 3" xfId="677"/>
    <cellStyle name="好_八方 2 18" xfId="678"/>
    <cellStyle name="好_闽侯_晋安" xfId="679"/>
    <cellStyle name="好_晋安_1 2 9" xfId="680"/>
    <cellStyle name="差_马尾_晋安 2 4" xfId="681"/>
    <cellStyle name="好_八方 2 19" xfId="682"/>
    <cellStyle name="差_闽侯" xfId="683"/>
    <cellStyle name="差_闽清 2 8" xfId="684"/>
    <cellStyle name="差_闽侯 2 10" xfId="685"/>
    <cellStyle name="差_长乐_晋安 2 16" xfId="686"/>
    <cellStyle name="差_闽侯 2 11" xfId="687"/>
    <cellStyle name="差_长乐_晋安 2 17" xfId="688"/>
    <cellStyle name="差_闽侯 2 12" xfId="689"/>
    <cellStyle name="差_长乐_晋安 2 18" xfId="690"/>
    <cellStyle name="差_闽侯 2 13" xfId="691"/>
    <cellStyle name="差_长乐_晋安 2 19" xfId="692"/>
    <cellStyle name="差_闽侯 2 14" xfId="693"/>
    <cellStyle name="差_闽侯 2 15" xfId="694"/>
    <cellStyle name="差_闽侯 2 16" xfId="695"/>
    <cellStyle name="差_闽侯 2 2" xfId="696"/>
    <cellStyle name="差_闽侯 2 3" xfId="697"/>
    <cellStyle name="差_闽侯 2 4" xfId="698"/>
    <cellStyle name="差_闽侯 2 5" xfId="699"/>
    <cellStyle name="差_农村水路客运经营者填报" xfId="700"/>
    <cellStyle name="差_闽侯 2 6" xfId="701"/>
    <cellStyle name="差_闽侯 2 7" xfId="702"/>
    <cellStyle name="差_闽侯 2 8" xfId="703"/>
    <cellStyle name="差_闽侯 2 9" xfId="704"/>
    <cellStyle name="差_闽侯_晋安 2 10" xfId="705"/>
    <cellStyle name="差_闽侯_晋安 2 11" xfId="706"/>
    <cellStyle name="差_闽侯_晋安 2 14" xfId="707"/>
    <cellStyle name="差_闽侯_晋安 2 15" xfId="708"/>
    <cellStyle name="差_闽侯_晋安 2 16" xfId="709"/>
    <cellStyle name="差_闽侯_晋安 2 17" xfId="710"/>
    <cellStyle name="好_福清 2 14" xfId="711"/>
    <cellStyle name="差_闽清" xfId="712"/>
    <cellStyle name="差_闽清 2" xfId="713"/>
    <cellStyle name="差_闽清 2 10" xfId="714"/>
    <cellStyle name="差_闽清 2 11" xfId="715"/>
    <cellStyle name="差_闽清 2 12" xfId="716"/>
    <cellStyle name="差_闽清 2 13" xfId="717"/>
    <cellStyle name="差_闽清 2 4" xfId="718"/>
    <cellStyle name="差_闽清 2 5" xfId="719"/>
    <cellStyle name="差_闽清 2 6" xfId="720"/>
    <cellStyle name="差_闽清 2 7" xfId="721"/>
    <cellStyle name="差_闽清 2 9" xfId="722"/>
    <cellStyle name="差_闽清 3" xfId="723"/>
    <cellStyle name="好_马尾_晋安 2 5" xfId="724"/>
    <cellStyle name="差_闽清_晋安 2" xfId="725"/>
    <cellStyle name="差_闽清_晋安 2 2" xfId="726"/>
    <cellStyle name="差_闽清_晋安 2 3" xfId="727"/>
    <cellStyle name="差_闽清_晋安 2 4" xfId="728"/>
    <cellStyle name="差_闽清_晋安 2 5" xfId="729"/>
    <cellStyle name="差_闽清_晋安 2 6" xfId="730"/>
    <cellStyle name="好_八方_晋安" xfId="731"/>
    <cellStyle name="差_闽清_晋安 2 7" xfId="732"/>
    <cellStyle name="差_闽清_晋安 2 8" xfId="733"/>
    <cellStyle name="差_闽清_晋安 2 9" xfId="734"/>
    <cellStyle name="差_农村水路客运经营者填报 2 19" xfId="735"/>
    <cellStyle name="差_农村水路客运经营者填报 2 6" xfId="736"/>
    <cellStyle name="差_农村水路客运经营者填报 2 7" xfId="737"/>
    <cellStyle name="差_农村水路客运经营者填报 2 8" xfId="738"/>
    <cellStyle name="差_农村水路客运经营者填报 2 9" xfId="739"/>
    <cellStyle name="差_申报表1 (2)" xfId="740"/>
    <cellStyle name="好_马尾 2 10" xfId="741"/>
    <cellStyle name="差_申报表1 (2) 2 2" xfId="742"/>
    <cellStyle name="好_马尾 2 11" xfId="743"/>
    <cellStyle name="差_申报表1 (2) 2 3" xfId="744"/>
    <cellStyle name="好_马尾 2 12" xfId="745"/>
    <cellStyle name="差_申报表1 (2) 2 4" xfId="746"/>
    <cellStyle name="好_马尾 2 13" xfId="747"/>
    <cellStyle name="差_申报表1 (2) 2 5" xfId="748"/>
    <cellStyle name="好_马尾 2 14" xfId="749"/>
    <cellStyle name="差_申报表1 (2) 2 6" xfId="750"/>
    <cellStyle name="好_马尾 2 15" xfId="751"/>
    <cellStyle name="差_申报表1 (2) 2 7" xfId="752"/>
    <cellStyle name="好_马尾 2 16" xfId="753"/>
    <cellStyle name="好_农村水路客运经营者填报 2 2" xfId="754"/>
    <cellStyle name="差_申报表1 (2) 2 8" xfId="755"/>
    <cellStyle name="好_马尾 2 17" xfId="756"/>
    <cellStyle name="好_农村水路客运经营者填报 2 3" xfId="757"/>
    <cellStyle name="差_申报表1 (2) 2 9" xfId="758"/>
    <cellStyle name="差_县〔市〕级交通运输主管部门填报" xfId="759"/>
    <cellStyle name="好_仓山_1 2 7" xfId="760"/>
    <cellStyle name="差_县〔市〕级交通运输主管部门填报 2" xfId="761"/>
    <cellStyle name="差_县〔市〕级交通运输主管部门填报 2 13" xfId="762"/>
    <cellStyle name="差_县〔市〕级交通运输主管部门填报 2 14" xfId="763"/>
    <cellStyle name="差_县〔市〕级交通运输主管部门填报 2 15" xfId="764"/>
    <cellStyle name="差_县〔市〕级交通运输主管部门填报 2 16" xfId="765"/>
    <cellStyle name="差_县〔市〕级交通运输主管部门填报 2 17" xfId="766"/>
    <cellStyle name="差_县〔市〕级交通运输主管部门填报 2 18" xfId="767"/>
    <cellStyle name="差_县〔市〕级交通运输主管部门填报 2 19" xfId="768"/>
    <cellStyle name="差_县〔市〕级交通运输主管部门填报 2 2" xfId="769"/>
    <cellStyle name="好_高新区 2 16" xfId="770"/>
    <cellStyle name="差_县〔市〕级交通运输主管部门填报 2 3" xfId="771"/>
    <cellStyle name="好_高新区 2 17" xfId="772"/>
    <cellStyle name="差_县〔市〕级交通运输主管部门填报 2 4" xfId="773"/>
    <cellStyle name="好_高新区 2 18" xfId="774"/>
    <cellStyle name="差_县〔市〕级交通运输主管部门填报 2 5" xfId="775"/>
    <cellStyle name="好_高新区 2 19" xfId="776"/>
    <cellStyle name="差_县〔市〕级交通运输主管部门填报 2 6" xfId="777"/>
    <cellStyle name="差_县〔市〕级交通运输主管部门填报 2 7" xfId="778"/>
    <cellStyle name="差_县〔市〕级交通运输主管部门填报 2 8" xfId="779"/>
    <cellStyle name="差_县〔市〕级交通运输主管部门填报 2 9" xfId="780"/>
    <cellStyle name="好_仓山_1 2 8" xfId="781"/>
    <cellStyle name="差_县〔市〕级交通运输主管部门填报 3" xfId="782"/>
    <cellStyle name="好_闽侯 2 16" xfId="783"/>
    <cellStyle name="差_永泰" xfId="784"/>
    <cellStyle name="好_高新区_1 2 5" xfId="785"/>
    <cellStyle name="差_长乐" xfId="786"/>
    <cellStyle name="差_长乐 2" xfId="787"/>
    <cellStyle name="差_长乐 2 13" xfId="788"/>
    <cellStyle name="差_长乐 2 14" xfId="789"/>
    <cellStyle name="差_长乐 2 16" xfId="790"/>
    <cellStyle name="差_长乐 2 17" xfId="791"/>
    <cellStyle name="差_长乐 2 18" xfId="792"/>
    <cellStyle name="差_长乐 2 2" xfId="793"/>
    <cellStyle name="差_长乐 2 3" xfId="794"/>
    <cellStyle name="差_长乐 2 4" xfId="795"/>
    <cellStyle name="差_长乐 2 5" xfId="796"/>
    <cellStyle name="好_福清" xfId="797"/>
    <cellStyle name="差_长乐 2 6" xfId="798"/>
    <cellStyle name="差_长乐 2 7" xfId="799"/>
    <cellStyle name="差_长乐 2 8" xfId="800"/>
    <cellStyle name="差_长乐 2 9" xfId="801"/>
    <cellStyle name="差_长乐 3" xfId="802"/>
    <cellStyle name="差_长乐_1" xfId="803"/>
    <cellStyle name="差_长乐_1 2" xfId="804"/>
    <cellStyle name="差_长乐_1 2 10" xfId="805"/>
    <cellStyle name="好_八方 3" xfId="806"/>
    <cellStyle name="好_马尾_晋安 2 17" xfId="807"/>
    <cellStyle name="差_长乐_1 2 11" xfId="808"/>
    <cellStyle name="好_马尾_晋安 2 18" xfId="809"/>
    <cellStyle name="差_长乐_1 2 12" xfId="810"/>
    <cellStyle name="好_马尾_晋安 2 19" xfId="811"/>
    <cellStyle name="差_长乐_1 2 13" xfId="812"/>
    <cellStyle name="差_长乐_1 2 14" xfId="813"/>
    <cellStyle name="差_长乐_1 2 15" xfId="814"/>
    <cellStyle name="好_闽清_晋安 2 2" xfId="815"/>
    <cellStyle name="差_长乐_1 2 16" xfId="816"/>
    <cellStyle name="好_闽清_晋安 2 3" xfId="817"/>
    <cellStyle name="差_长乐_1 2 17" xfId="818"/>
    <cellStyle name="差_长乐_1 2 2" xfId="819"/>
    <cellStyle name="差_长乐_1 2 3" xfId="820"/>
    <cellStyle name="差_长乐_1 2 4" xfId="821"/>
    <cellStyle name="差_长乐_1 2 5" xfId="822"/>
    <cellStyle name="差_长乐_1 2 6" xfId="823"/>
    <cellStyle name="差_长乐_1 2 7" xfId="824"/>
    <cellStyle name="好_县〔市〕级交通运输主管部门填报 2 2" xfId="825"/>
    <cellStyle name="差_长乐_1 2 8" xfId="826"/>
    <cellStyle name="好_县〔市〕级交通运输主管部门填报 2 3" xfId="827"/>
    <cellStyle name="差_长乐_1 2 9" xfId="828"/>
    <cellStyle name="差_长乐_1 3" xfId="829"/>
    <cellStyle name="好_长乐_晋安 2 7" xfId="830"/>
    <cellStyle name="差_长乐_晋安" xfId="831"/>
    <cellStyle name="差_长乐_晋安 2 12" xfId="832"/>
    <cellStyle name="差_长乐_晋安 2 15" xfId="833"/>
    <cellStyle name="差_长乐_晋安 2 2" xfId="834"/>
    <cellStyle name="差_长乐_晋安 2 3" xfId="835"/>
    <cellStyle name="差_长乐_晋安 2 4" xfId="836"/>
    <cellStyle name="差_长乐_晋安 2 5" xfId="837"/>
    <cellStyle name="差_长乐_晋安 2 8" xfId="838"/>
    <cellStyle name="差_长乐_晋安 2 9" xfId="839"/>
    <cellStyle name="好_仓山_1 2 16" xfId="840"/>
    <cellStyle name="常规 10" xfId="841"/>
    <cellStyle name="好_仓山_1 2 19" xfId="842"/>
    <cellStyle name="常规 13" xfId="843"/>
    <cellStyle name="常规 14" xfId="844"/>
    <cellStyle name="常规 15" xfId="845"/>
    <cellStyle name="常规 20" xfId="846"/>
    <cellStyle name="常规 16" xfId="847"/>
    <cellStyle name="常规 17" xfId="848"/>
    <cellStyle name="常规 18" xfId="849"/>
    <cellStyle name="常规 19" xfId="850"/>
    <cellStyle name="常规 2" xfId="851"/>
    <cellStyle name="常规 3" xfId="852"/>
    <cellStyle name="好_晋安_晋安 2" xfId="853"/>
    <cellStyle name="常规 5" xfId="854"/>
    <cellStyle name="常规 7" xfId="855"/>
    <cellStyle name="常规 9" xfId="856"/>
    <cellStyle name="好_Sheet1" xfId="857"/>
    <cellStyle name="好_八方_晋安 2 18" xfId="858"/>
    <cellStyle name="好_Sheet1 2" xfId="859"/>
    <cellStyle name="好_Sheet1 2 10" xfId="860"/>
    <cellStyle name="好_申报表1 (2) 2 17" xfId="861"/>
    <cellStyle name="好_Sheet1 2 2" xfId="862"/>
    <cellStyle name="好_Sheet1 3" xfId="863"/>
    <cellStyle name="好_八方" xfId="864"/>
    <cellStyle name="好_八方 2" xfId="865"/>
    <cellStyle name="好_马尾_晋安 2 16" xfId="866"/>
    <cellStyle name="好_八方 2 10" xfId="867"/>
    <cellStyle name="好_晋安_1 2 2" xfId="868"/>
    <cellStyle name="好_八方 2 11" xfId="869"/>
    <cellStyle name="好_晋安_1 2 3" xfId="870"/>
    <cellStyle name="好_闽侯_晋安 2" xfId="871"/>
    <cellStyle name="好_八方 2 12" xfId="872"/>
    <cellStyle name="好_闽侯_晋安 3" xfId="873"/>
    <cellStyle name="好_晋安_1 2 4" xfId="874"/>
    <cellStyle name="好_八方 2 13" xfId="875"/>
    <cellStyle name="好_晋安_1 2 6" xfId="876"/>
    <cellStyle name="好_八方 2 15" xfId="877"/>
    <cellStyle name="好_晋安_1 2 7" xfId="878"/>
    <cellStyle name="好_闽清_晋安" xfId="879"/>
    <cellStyle name="好_八方 2 16" xfId="880"/>
    <cellStyle name="好_八方 2 2" xfId="881"/>
    <cellStyle name="好_八方 2 3" xfId="882"/>
    <cellStyle name="好_八方 2 4" xfId="883"/>
    <cellStyle name="好_八方 2 5" xfId="884"/>
    <cellStyle name="好_八方 2 6" xfId="885"/>
    <cellStyle name="好_八方_晋安 2" xfId="886"/>
    <cellStyle name="好_八方_晋安 2 19" xfId="887"/>
    <cellStyle name="好_八方_晋安 2 2" xfId="888"/>
    <cellStyle name="好_八方_晋安 2 3" xfId="889"/>
    <cellStyle name="好_闽清 2 11" xfId="890"/>
    <cellStyle name="好_八方_晋安 2 5" xfId="891"/>
    <cellStyle name="好_闽清 2 12" xfId="892"/>
    <cellStyle name="好_八方_晋安 2 6" xfId="893"/>
    <cellStyle name="好_闽清 2 13" xfId="894"/>
    <cellStyle name="好_八方_晋安 2 7" xfId="895"/>
    <cellStyle name="好_八方_晋安 3" xfId="896"/>
    <cellStyle name="好_仓山_1 2" xfId="897"/>
    <cellStyle name="好_仓山_1 2 10" xfId="898"/>
    <cellStyle name="好_仓山_1 2 11" xfId="899"/>
    <cellStyle name="好_仓山_1 2 12" xfId="900"/>
    <cellStyle name="好_仓山_1 2 13" xfId="901"/>
    <cellStyle name="好_仓山_1 2 14" xfId="902"/>
    <cellStyle name="好_仓山_1 2 15" xfId="903"/>
    <cellStyle name="好_仓山_1 2 2" xfId="904"/>
    <cellStyle name="好_仓山_1 2 3" xfId="905"/>
    <cellStyle name="好_仓山_1 2 4" xfId="906"/>
    <cellStyle name="好_仓山_1 2 5" xfId="907"/>
    <cellStyle name="好_仓山_1 2 6" xfId="908"/>
    <cellStyle name="好_仓山_1 3" xfId="909"/>
    <cellStyle name="好_仓山_晋安 2" xfId="910"/>
    <cellStyle name="好_仓山_晋安 2 10" xfId="911"/>
    <cellStyle name="好_福清_晋安 3" xfId="912"/>
    <cellStyle name="好_马尾 2 6" xfId="913"/>
    <cellStyle name="好_晋安_1 2 17" xfId="914"/>
    <cellStyle name="好_仓山_晋安 2 11" xfId="915"/>
    <cellStyle name="好_马尾 2 7" xfId="916"/>
    <cellStyle name="好_晋安_1 2 18" xfId="917"/>
    <cellStyle name="好_仓山_晋安 2 12" xfId="918"/>
    <cellStyle name="好_马尾 2 8" xfId="919"/>
    <cellStyle name="好_晋安_1 2 19" xfId="920"/>
    <cellStyle name="好_仓山_晋安 2 13" xfId="921"/>
    <cellStyle name="好_马尾 2 9" xfId="922"/>
    <cellStyle name="好_仓山_晋安 2 14" xfId="923"/>
    <cellStyle name="好_仓山_晋安 2 15" xfId="924"/>
    <cellStyle name="好_仓山_晋安 2 16" xfId="925"/>
    <cellStyle name="好_仓山_晋安 2 17" xfId="926"/>
    <cellStyle name="好_长乐_晋安 2 2" xfId="927"/>
    <cellStyle name="好_仓山_晋安 2 18" xfId="928"/>
    <cellStyle name="好_长乐_晋安 2 3" xfId="929"/>
    <cellStyle name="好_仓山_晋安 2 19" xfId="930"/>
    <cellStyle name="好_仓山_晋安 2 4" xfId="931"/>
    <cellStyle name="好_仓山_晋安 2 5" xfId="932"/>
    <cellStyle name="好_仓山_晋安 2 6" xfId="933"/>
    <cellStyle name="好_仓山_晋安 2 7" xfId="934"/>
    <cellStyle name="好_仓山_晋安 2 8" xfId="935"/>
    <cellStyle name="好_仓山_晋安 2 9" xfId="936"/>
    <cellStyle name="好_仓山_晋安 3" xfId="937"/>
    <cellStyle name="好_福清 2 10" xfId="938"/>
    <cellStyle name="好_福清 2 12" xfId="939"/>
    <cellStyle name="好_福清 2 13" xfId="940"/>
    <cellStyle name="好_福清 2 15" xfId="941"/>
    <cellStyle name="好_福清 2 16" xfId="942"/>
    <cellStyle name="好_福清 2 17" xfId="943"/>
    <cellStyle name="好_福清 2 18" xfId="944"/>
    <cellStyle name="好_福清 2 19" xfId="945"/>
    <cellStyle name="好_福清 2 2" xfId="946"/>
    <cellStyle name="好_闽侯_晋安 2 12" xfId="947"/>
    <cellStyle name="好_福清 2 3" xfId="948"/>
    <cellStyle name="好_闽侯_晋安 2 13" xfId="949"/>
    <cellStyle name="好_福清 2 4" xfId="950"/>
    <cellStyle name="好_闽侯_晋安 2 14" xfId="951"/>
    <cellStyle name="好_福清 2 5" xfId="952"/>
    <cellStyle name="好_闽侯_晋安 2 15" xfId="953"/>
    <cellStyle name="好_福清 2 6" xfId="954"/>
    <cellStyle name="好_闽侯_晋安 2 16" xfId="955"/>
    <cellStyle name="好_福清 2 7" xfId="956"/>
    <cellStyle name="好_闽侯_晋安 2 17" xfId="957"/>
    <cellStyle name="好_福清 2 8" xfId="958"/>
    <cellStyle name="好_闽侯_晋安 2 18" xfId="959"/>
    <cellStyle name="好_闽侯_晋安 2 19" xfId="960"/>
    <cellStyle name="好_福清 2 9" xfId="961"/>
    <cellStyle name="好_福清 3" xfId="962"/>
    <cellStyle name="好_福清_1 2" xfId="963"/>
    <cellStyle name="好_福清_1 2 10" xfId="964"/>
    <cellStyle name="好_福清_1 2 11" xfId="965"/>
    <cellStyle name="好_福清_1 2 12" xfId="966"/>
    <cellStyle name="好_福清_1 2 14" xfId="967"/>
    <cellStyle name="好_福清_1 2 15" xfId="968"/>
    <cellStyle name="好_福清_1 2 16" xfId="969"/>
    <cellStyle name="好_福清_1 2 17" xfId="970"/>
    <cellStyle name="好_马尾_晋安 2" xfId="971"/>
    <cellStyle name="好_福清_1 2 18" xfId="972"/>
    <cellStyle name="好_马尾_晋安 3" xfId="973"/>
    <cellStyle name="好_福清_1 2 19" xfId="974"/>
    <cellStyle name="好_福清_1 3" xfId="975"/>
    <cellStyle name="好_福清_晋安" xfId="976"/>
    <cellStyle name="好_福清_晋安 2" xfId="977"/>
    <cellStyle name="好_马尾 2 5" xfId="978"/>
    <cellStyle name="好_晋安_1 2 16" xfId="979"/>
    <cellStyle name="好_福清_晋安 2 2" xfId="980"/>
    <cellStyle name="好_福清_晋安 2 3" xfId="981"/>
    <cellStyle name="好_福清_晋安 2 4" xfId="982"/>
    <cellStyle name="好_农村水路客运经营者填报 2 10" xfId="983"/>
    <cellStyle name="好_晋安_1 2" xfId="984"/>
    <cellStyle name="好_福清_晋安 2 5" xfId="985"/>
    <cellStyle name="好_农村水路客运经营者填报 2 11" xfId="986"/>
    <cellStyle name="好_晋安_1 3" xfId="987"/>
    <cellStyle name="好_福清_晋安 2 6" xfId="988"/>
    <cellStyle name="好_高新区" xfId="989"/>
    <cellStyle name="好_高新区 2" xfId="990"/>
    <cellStyle name="好_高新区 2 11" xfId="991"/>
    <cellStyle name="好_高新区 2 12" xfId="992"/>
    <cellStyle name="好_高新区 2 13" xfId="993"/>
    <cellStyle name="好_高新区 2 14" xfId="994"/>
    <cellStyle name="好_高新区 2 15" xfId="995"/>
    <cellStyle name="好_高新区 2 2" xfId="996"/>
    <cellStyle name="好_闽侯 2 17" xfId="997"/>
    <cellStyle name="好_高新区_1 2 6" xfId="998"/>
    <cellStyle name="好_高新区 2 3" xfId="999"/>
    <cellStyle name="好_闽侯 2 18" xfId="1000"/>
    <cellStyle name="好_高新区_1 2 7" xfId="1001"/>
    <cellStyle name="好_高新区 2 4" xfId="1002"/>
    <cellStyle name="好_闽侯 2 19" xfId="1003"/>
    <cellStyle name="好_高新区_1 2 8" xfId="1004"/>
    <cellStyle name="好_高新区_1 2 9" xfId="1005"/>
    <cellStyle name="好_高新区 2 5" xfId="1006"/>
    <cellStyle name="好_高新区 2 6" xfId="1007"/>
    <cellStyle name="好_高新区 2 7" xfId="1008"/>
    <cellStyle name="好_高新区 2 8" xfId="1009"/>
    <cellStyle name="好_高新区 2 9" xfId="1010"/>
    <cellStyle name="好_高新区 3" xfId="1011"/>
    <cellStyle name="好_农村水路客运经营者填报 2 9" xfId="1012"/>
    <cellStyle name="好_高新区_1" xfId="1013"/>
    <cellStyle name="好_高新区_1 2" xfId="1014"/>
    <cellStyle name="好_高新区_1 2 10" xfId="1015"/>
    <cellStyle name="好_高新区_1 2 11" xfId="1016"/>
    <cellStyle name="好_高新区_1 2 12" xfId="1017"/>
    <cellStyle name="好_高新区_1 2 13" xfId="1018"/>
    <cellStyle name="好_高新区_1 2 14" xfId="1019"/>
    <cellStyle name="好_高新区_1 2 15" xfId="1020"/>
    <cellStyle name="好_高新区_1 2 16" xfId="1021"/>
    <cellStyle name="好_晋安_晋安 2 2" xfId="1022"/>
    <cellStyle name="好_高新区_1 2 17" xfId="1023"/>
    <cellStyle name="好_晋安_晋安 2 3" xfId="1024"/>
    <cellStyle name="好_高新区_1 2 18" xfId="1025"/>
    <cellStyle name="好_晋安_晋安 2 4" xfId="1026"/>
    <cellStyle name="好_高新区_1 2 19" xfId="1027"/>
    <cellStyle name="好_晋安_晋安 2 5" xfId="1028"/>
    <cellStyle name="好_闽侯 2 13" xfId="1029"/>
    <cellStyle name="好_高新区_1 2 2" xfId="1030"/>
    <cellStyle name="好_闽侯 2 14" xfId="1031"/>
    <cellStyle name="好_高新区_1 2 3" xfId="1032"/>
    <cellStyle name="好_闽侯 2 15" xfId="1033"/>
    <cellStyle name="好_高新区_1 2 4" xfId="1034"/>
    <cellStyle name="好_高新区_1 3" xfId="1035"/>
    <cellStyle name="好_高新区_晋安" xfId="1036"/>
    <cellStyle name="好_高新区_晋安 2" xfId="1037"/>
    <cellStyle name="好_高新区_晋安 2 10" xfId="1038"/>
    <cellStyle name="好_高新区_晋安 2 11" xfId="1039"/>
    <cellStyle name="好_高新区_晋安 2 12" xfId="1040"/>
    <cellStyle name="好_高新区_晋安 2 13" xfId="1041"/>
    <cellStyle name="好_高新区_晋安 2 15" xfId="1042"/>
    <cellStyle name="好_高新区_晋安 2 16" xfId="1043"/>
    <cellStyle name="好_高新区_晋安 2 17" xfId="1044"/>
    <cellStyle name="好_高新区_晋安 2 18" xfId="1045"/>
    <cellStyle name="好_高新区_晋安 2 19" xfId="1046"/>
    <cellStyle name="好_高新区_晋安 2 6" xfId="1047"/>
    <cellStyle name="好_高新区_晋安 2 7" xfId="1048"/>
    <cellStyle name="好_高新区_晋安 2 8" xfId="1049"/>
    <cellStyle name="好_高新区_晋安 2 9" xfId="1050"/>
    <cellStyle name="好_高新区_晋安 3" xfId="1051"/>
    <cellStyle name="好_晋安_1" xfId="1052"/>
    <cellStyle name="好_晋安_1 2 10" xfId="1053"/>
    <cellStyle name="好_晋安_1 2 11" xfId="1054"/>
    <cellStyle name="好_晋安_1 2 12" xfId="1055"/>
    <cellStyle name="好_马尾 2 2" xfId="1056"/>
    <cellStyle name="好_晋安_1 2 13" xfId="1057"/>
    <cellStyle name="好_马尾 2 3" xfId="1058"/>
    <cellStyle name="好_晋安_1 2 14" xfId="1059"/>
    <cellStyle name="好_马尾 2 4" xfId="1060"/>
    <cellStyle name="好_晋安_1 2 15" xfId="1061"/>
    <cellStyle name="好_晋安_晋安 2 10" xfId="1062"/>
    <cellStyle name="好_晋安_晋安 2 11" xfId="1063"/>
    <cellStyle name="好_晋安_晋安 2 6" xfId="1064"/>
    <cellStyle name="好_马尾" xfId="1065"/>
    <cellStyle name="好_马尾 2 18" xfId="1066"/>
    <cellStyle name="好_马尾 2 19" xfId="1067"/>
    <cellStyle name="好_马尾_晋安 2 10" xfId="1068"/>
    <cellStyle name="好_马尾_晋安 2 11" xfId="1069"/>
    <cellStyle name="好_马尾_晋安 2 12" xfId="1070"/>
    <cellStyle name="好_马尾_晋安 2 13" xfId="1071"/>
    <cellStyle name="好_马尾_晋安 2 14" xfId="1072"/>
    <cellStyle name="好_马尾_晋安 2 15" xfId="1073"/>
    <cellStyle name="好_马尾_晋安 2 2" xfId="1074"/>
    <cellStyle name="好_马尾_晋安 2 3" xfId="1075"/>
    <cellStyle name="好_马尾_晋安 2 4" xfId="1076"/>
    <cellStyle name="好_马尾_晋安 2 7" xfId="1077"/>
    <cellStyle name="好_马尾_晋安 2 8" xfId="1078"/>
    <cellStyle name="好_马尾_晋安 2 9" xfId="1079"/>
    <cellStyle name="好_闽侯 2 10" xfId="1080"/>
    <cellStyle name="好_闽侯 2 11" xfId="1081"/>
    <cellStyle name="好_闽侯 2 12" xfId="1082"/>
    <cellStyle name="好_申报表1 (2) 2 9" xfId="1083"/>
    <cellStyle name="好_闽侯 3" xfId="1084"/>
    <cellStyle name="好_闽侯_晋安 2 11" xfId="1085"/>
    <cellStyle name="好_闽侯_晋安 2 6" xfId="1086"/>
    <cellStyle name="好_闽侯_晋安 2 8" xfId="1087"/>
    <cellStyle name="好_闽侯_晋安 2 9" xfId="1088"/>
    <cellStyle name="好_闽清 2 2" xfId="1089"/>
    <cellStyle name="好_闽清 2 3" xfId="1090"/>
    <cellStyle name="好_闽清 2 4" xfId="1091"/>
    <cellStyle name="好_闽清 2 5" xfId="1092"/>
    <cellStyle name="好_闽清 2 6" xfId="1093"/>
    <cellStyle name="好_闽清 2 7" xfId="1094"/>
    <cellStyle name="好_闽清 2 8" xfId="1095"/>
    <cellStyle name="好_长乐_晋安 2 12" xfId="1096"/>
    <cellStyle name="好_闽清_晋安 2" xfId="1097"/>
    <cellStyle name="好_闽清_晋安 2 10" xfId="1098"/>
    <cellStyle name="好_闽清_晋安 2 11" xfId="1099"/>
    <cellStyle name="好_闽清_晋安 2 12" xfId="1100"/>
    <cellStyle name="好_闽清_晋安 2 13" xfId="1101"/>
    <cellStyle name="好_闽清_晋安 2 14" xfId="1102"/>
    <cellStyle name="好_闽清_晋安 2 15" xfId="1103"/>
    <cellStyle name="好_闽清_晋安 2 16" xfId="1104"/>
    <cellStyle name="好_闽清_晋安 2 17" xfId="1105"/>
    <cellStyle name="好_闽清_晋安 2 18" xfId="1106"/>
    <cellStyle name="好_县〔市〕级交通运输主管部门填报 2 10" xfId="1107"/>
    <cellStyle name="好_闽清_晋安 2 19" xfId="1108"/>
    <cellStyle name="好_闽清_晋安 2 6" xfId="1109"/>
    <cellStyle name="好_闽清_晋安 2 7" xfId="1110"/>
    <cellStyle name="好_闽清_晋安 2 8" xfId="1111"/>
    <cellStyle name="好_闽清_晋安 2 9" xfId="1112"/>
    <cellStyle name="好_长乐_晋安 2 13" xfId="1113"/>
    <cellStyle name="好_闽清_晋安 3" xfId="1114"/>
    <cellStyle name="好_农村水路客运经营者填报" xfId="1115"/>
    <cellStyle name="好_农村水路客运经营者填报 2" xfId="1116"/>
    <cellStyle name="好_农村水路客运经营者填报 2 4" xfId="1117"/>
    <cellStyle name="好_农村水路客运经营者填报 2 5" xfId="1118"/>
    <cellStyle name="好_农村水路客运经营者填报 2 6" xfId="1119"/>
    <cellStyle name="好_农村水路客运经营者填报 2 7" xfId="1120"/>
    <cellStyle name="好_农村水路客运经营者填报 2 8" xfId="1121"/>
    <cellStyle name="好_农村水路客运经营者填报 3" xfId="1122"/>
    <cellStyle name="好_长乐 2 12" xfId="1123"/>
    <cellStyle name="好_申报表1 (2)" xfId="1124"/>
    <cellStyle name="好_申报表1 (2) 2" xfId="1125"/>
    <cellStyle name="好_申报表1 (2) 2 15" xfId="1126"/>
    <cellStyle name="好_申报表1 (2) 2 16" xfId="1127"/>
    <cellStyle name="好_申报表1 (2) 3" xfId="1128"/>
    <cellStyle name="好_县〔市〕级交通运输主管部门填报" xfId="1129"/>
    <cellStyle name="好_县〔市〕级交通运输主管部门填报 2" xfId="1130"/>
    <cellStyle name="好_县〔市〕级交通运输主管部门填报 2 11" xfId="1131"/>
    <cellStyle name="好_县〔市〕级交通运输主管部门填报 2 12" xfId="1132"/>
    <cellStyle name="好_县〔市〕级交通运输主管部门填报 2 13" xfId="1133"/>
    <cellStyle name="好_县〔市〕级交通运输主管部门填报 2 14" xfId="1134"/>
    <cellStyle name="好_县〔市〕级交通运输主管部门填报 2 15" xfId="1135"/>
    <cellStyle name="好_县〔市〕级交通运输主管部门填报 2 16" xfId="1136"/>
    <cellStyle name="好_县〔市〕级交通运输主管部门填报 2 17" xfId="1137"/>
    <cellStyle name="好_县〔市〕级交通运输主管部门填报 2 18" xfId="1138"/>
    <cellStyle name="好_县〔市〕级交通运输主管部门填报 2 19" xfId="1139"/>
    <cellStyle name="好_县〔市〕级交通运输主管部门填报 2 4" xfId="1140"/>
    <cellStyle name="好_县〔市〕级交通运输主管部门填报 2 5" xfId="1141"/>
    <cellStyle name="好_县〔市〕级交通运输主管部门填报 2 6" xfId="1142"/>
    <cellStyle name="好_县〔市〕级交通运输主管部门填报 2 8" xfId="1143"/>
    <cellStyle name="好_县〔市〕级交通运输主管部门填报 2 9" xfId="1144"/>
    <cellStyle name="好_县〔市〕级交通运输主管部门填报 3" xfId="1145"/>
    <cellStyle name="好_长乐" xfId="1146"/>
    <cellStyle name="好_长乐 2" xfId="1147"/>
    <cellStyle name="好_长乐 2 10" xfId="1148"/>
    <cellStyle name="好_长乐 2 11" xfId="1149"/>
    <cellStyle name="好_长乐 2 13" xfId="1150"/>
    <cellStyle name="好_长乐 2 14" xfId="1151"/>
    <cellStyle name="好_长乐 2 15" xfId="1152"/>
    <cellStyle name="好_长乐 2 16" xfId="1153"/>
    <cellStyle name="好_长乐 2 17" xfId="1154"/>
    <cellStyle name="好_长乐 2 18" xfId="1155"/>
    <cellStyle name="好_长乐 2 19" xfId="1156"/>
    <cellStyle name="好_长乐 2 2" xfId="1157"/>
    <cellStyle name="好_长乐 2 3" xfId="1158"/>
    <cellStyle name="好_长乐 2 4" xfId="1159"/>
    <cellStyle name="好_长乐 2 5" xfId="1160"/>
    <cellStyle name="好_长乐 2 6" xfId="1161"/>
    <cellStyle name="好_长乐 2 7" xfId="1162"/>
    <cellStyle name="好_长乐 2 8" xfId="1163"/>
    <cellStyle name="好_长乐 2 9" xfId="1164"/>
    <cellStyle name="好_长乐 3" xfId="1165"/>
    <cellStyle name="好_长乐_晋安" xfId="1166"/>
    <cellStyle name="好_长乐_晋安 2" xfId="1167"/>
    <cellStyle name="好_长乐_晋安 2 10" xfId="1168"/>
    <cellStyle name="好_长乐_晋安 2 11" xfId="1169"/>
    <cellStyle name="好_长乐_晋安 2 14" xfId="1170"/>
    <cellStyle name="好_长乐_晋安 2 15" xfId="1171"/>
    <cellStyle name="好_长乐_晋安 2 16" xfId="1172"/>
    <cellStyle name="好_长乐_晋安 2 17" xfId="1173"/>
    <cellStyle name="好_长乐_晋安 2 18" xfId="1174"/>
    <cellStyle name="好_长乐_晋安 2 19" xfId="1175"/>
    <cellStyle name="好_长乐_晋安 2 4" xfId="1176"/>
    <cellStyle name="好_长乐_晋安 2 5" xfId="1177"/>
    <cellStyle name="好_长乐_晋安 2 6" xfId="1178"/>
    <cellStyle name="好_长乐_晋安 2 8" xfId="1179"/>
    <cellStyle name="好_长乐_晋安 2 9" xfId="1180"/>
    <cellStyle name="好_长乐_晋安 3" xfId="118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tabSelected="1" zoomScale="130" zoomScaleNormal="130" workbookViewId="0">
      <selection activeCell="A3" sqref="A3:P3"/>
    </sheetView>
  </sheetViews>
  <sheetFormatPr defaultColWidth="9" defaultRowHeight="13.5"/>
  <cols>
    <col min="1" max="1" width="3.875" customWidth="1"/>
    <col min="3" max="3" width="7.3" customWidth="1"/>
    <col min="4" max="4" width="3.65" customWidth="1"/>
    <col min="6" max="6" width="7.5" customWidth="1"/>
    <col min="7" max="7" width="6.44166666666667" customWidth="1"/>
    <col min="8" max="8" width="10.1833333333333" customWidth="1"/>
    <col min="9" max="9" width="11.0583333333333" customWidth="1"/>
    <col min="10" max="10" width="7.78333333333333" customWidth="1"/>
    <col min="11" max="11" width="6.34166666666667" customWidth="1"/>
    <col min="12" max="12" width="9.50833333333333" customWidth="1"/>
    <col min="15" max="15" width="10.9583333333333" customWidth="1"/>
    <col min="16" max="16" width="13.55" customWidth="1"/>
  </cols>
  <sheetData>
    <row r="1" ht="24" customHeight="1" spans="1:23">
      <c r="A1" s="1" t="s">
        <v>0</v>
      </c>
      <c r="B1" s="1"/>
      <c r="C1" s="1"/>
      <c r="D1" s="1"/>
      <c r="E1" s="1"/>
      <c r="F1" s="1"/>
      <c r="G1" s="1"/>
      <c r="H1" s="1"/>
      <c r="I1" s="1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ht="32.4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4.25" spans="1:16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5.8" customHeight="1" spans="1:16">
      <c r="A4" s="4" t="s">
        <v>3</v>
      </c>
      <c r="B4" s="4"/>
      <c r="C4" s="4" t="s">
        <v>4</v>
      </c>
      <c r="D4" s="4"/>
      <c r="E4" s="4"/>
      <c r="F4" s="4"/>
      <c r="G4" s="4" t="s">
        <v>5</v>
      </c>
      <c r="H4" s="4"/>
      <c r="I4" s="4"/>
      <c r="J4" s="4" t="s">
        <v>6</v>
      </c>
      <c r="K4" s="4"/>
      <c r="L4" s="4"/>
      <c r="M4" s="4"/>
      <c r="N4" s="4"/>
      <c r="O4" s="5" t="s">
        <v>7</v>
      </c>
      <c r="P4" s="5"/>
    </row>
    <row r="5" ht="25.8" customHeight="1" spans="1:16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 t="s">
        <v>8</v>
      </c>
      <c r="P5" s="5"/>
    </row>
    <row r="6" ht="25.8" customHeight="1" spans="1:16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 t="s">
        <v>9</v>
      </c>
      <c r="P6" s="5"/>
    </row>
    <row r="7" ht="19.2" customHeight="1" spans="1:16">
      <c r="A7" s="5" t="s">
        <v>10</v>
      </c>
      <c r="B7" s="5"/>
      <c r="C7" s="5"/>
      <c r="D7" s="5" t="s">
        <v>11</v>
      </c>
      <c r="E7" s="5"/>
      <c r="F7" s="5"/>
      <c r="G7" s="5"/>
      <c r="H7" s="5"/>
      <c r="I7" s="5"/>
      <c r="J7" s="5"/>
      <c r="K7" s="5"/>
      <c r="L7" s="5"/>
      <c r="M7" s="5"/>
      <c r="N7" s="5"/>
      <c r="O7" s="5" t="s">
        <v>12</v>
      </c>
      <c r="P7" s="5"/>
    </row>
    <row r="8" ht="17.4" customHeight="1" spans="1:19">
      <c r="A8" s="5" t="s">
        <v>13</v>
      </c>
      <c r="B8" s="5" t="s">
        <v>14</v>
      </c>
      <c r="C8" s="5" t="s">
        <v>15</v>
      </c>
      <c r="D8" s="5" t="s">
        <v>16</v>
      </c>
      <c r="E8" s="4" t="s">
        <v>17</v>
      </c>
      <c r="F8" s="4" t="s">
        <v>18</v>
      </c>
      <c r="G8" s="4" t="s">
        <v>19</v>
      </c>
      <c r="H8" s="4" t="s">
        <v>20</v>
      </c>
      <c r="I8" s="4" t="s">
        <v>21</v>
      </c>
      <c r="J8" s="4" t="s">
        <v>22</v>
      </c>
      <c r="K8" s="4" t="s">
        <v>23</v>
      </c>
      <c r="L8" s="4" t="s">
        <v>24</v>
      </c>
      <c r="M8" s="4" t="s">
        <v>25</v>
      </c>
      <c r="N8" s="4" t="s">
        <v>26</v>
      </c>
      <c r="O8" s="4" t="s">
        <v>27</v>
      </c>
      <c r="P8" s="4" t="s">
        <v>28</v>
      </c>
      <c r="S8" s="26"/>
    </row>
    <row r="9" spans="1:16">
      <c r="A9" s="5"/>
      <c r="B9" s="5"/>
      <c r="C9" s="5"/>
      <c r="D9" s="5" t="s">
        <v>29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>
      <c r="A10" s="6">
        <v>1</v>
      </c>
      <c r="B10" s="7" t="s">
        <v>30</v>
      </c>
      <c r="C10" s="8" t="s">
        <v>31</v>
      </c>
      <c r="D10" s="8">
        <v>1</v>
      </c>
      <c r="E10" s="9" t="s">
        <v>32</v>
      </c>
      <c r="F10" s="8" t="s">
        <v>33</v>
      </c>
      <c r="G10" s="10" t="s">
        <v>34</v>
      </c>
      <c r="H10" s="10" t="s">
        <v>35</v>
      </c>
      <c r="I10" s="18" t="s">
        <v>36</v>
      </c>
      <c r="J10" s="19">
        <v>41289</v>
      </c>
      <c r="K10" s="20">
        <v>9</v>
      </c>
      <c r="L10" s="21">
        <v>12</v>
      </c>
      <c r="M10" s="22" t="s">
        <v>37</v>
      </c>
      <c r="N10" s="23">
        <v>15</v>
      </c>
      <c r="O10" s="24">
        <f>ROUND(L10/12,2)</f>
        <v>1</v>
      </c>
      <c r="P10" s="24">
        <f>ROUND(N10*O10,2)</f>
        <v>15</v>
      </c>
    </row>
    <row r="11" spans="1:16">
      <c r="A11" s="6"/>
      <c r="B11" s="7"/>
      <c r="C11" s="8"/>
      <c r="D11" s="8"/>
      <c r="E11" s="9"/>
      <c r="F11" s="8"/>
      <c r="G11" s="10"/>
      <c r="H11" s="10"/>
      <c r="I11" s="10"/>
      <c r="J11" s="19"/>
      <c r="K11" s="20"/>
      <c r="L11" s="21"/>
      <c r="M11" s="22"/>
      <c r="N11" s="23"/>
      <c r="O11" s="24"/>
      <c r="P11" s="24"/>
    </row>
    <row r="12" spans="1:1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>
      <c r="A18" s="5"/>
      <c r="B18" s="5"/>
      <c r="C18" s="5"/>
      <c r="D18" s="5"/>
      <c r="E18" s="11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ht="15" customHeight="1" spans="1:16">
      <c r="A21" s="12" t="s">
        <v>38</v>
      </c>
      <c r="B21" s="13" t="s">
        <v>39</v>
      </c>
      <c r="C21" s="13"/>
      <c r="D21" s="14">
        <v>1</v>
      </c>
      <c r="E21" s="15"/>
      <c r="F21" s="15"/>
      <c r="G21" s="16"/>
      <c r="H21" s="13" t="s">
        <v>40</v>
      </c>
      <c r="I21" s="13"/>
      <c r="J21" s="13"/>
      <c r="K21" s="14">
        <v>1</v>
      </c>
      <c r="L21" s="15"/>
      <c r="M21" s="15"/>
      <c r="N21" s="16"/>
      <c r="O21" s="25"/>
      <c r="P21" s="24">
        <f>SUM(P10:P18)</f>
        <v>15</v>
      </c>
    </row>
  </sheetData>
  <mergeCells count="32">
    <mergeCell ref="A1:I1"/>
    <mergeCell ref="A2:P2"/>
    <mergeCell ref="A3:P3"/>
    <mergeCell ref="A7:C7"/>
    <mergeCell ref="D7:N7"/>
    <mergeCell ref="O7:P7"/>
    <mergeCell ref="B21:C21"/>
    <mergeCell ref="D21:G21"/>
    <mergeCell ref="H21:J21"/>
    <mergeCell ref="K21:N21"/>
    <mergeCell ref="A8:A9"/>
    <mergeCell ref="A10:A11"/>
    <mergeCell ref="B8:B9"/>
    <mergeCell ref="B10:B11"/>
    <mergeCell ref="C8:C9"/>
    <mergeCell ref="C10:C11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A4:B6"/>
    <mergeCell ref="C4:F6"/>
    <mergeCell ref="G4:I6"/>
    <mergeCell ref="J4:N6"/>
  </mergeCells>
  <printOptions horizontalCentered="1"/>
  <pageMargins left="0.433070866141732" right="0.433070866141732" top="0.748031496062992" bottom="0.74803149606299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2023-07-17T03:37:00Z</dcterms:created>
  <cp:lastPrinted>2023-07-17T03:37:00Z</cp:lastPrinted>
  <dcterms:modified xsi:type="dcterms:W3CDTF">2023-07-24T08:47:47Z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C0E852310D0143EFBE1E9058572F8873_13</vt:lpwstr>
  </property>
  <property fmtid="{D5CDD505-2E9C-101B-9397-08002B2CF9AE}" pid="3" name="KSOProductBuildVer">
    <vt:lpwstr>2052-11.1.0.14309</vt:lpwstr>
  </property>
</Properties>
</file>